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5環境経済部\03農林振興課\7経済\0農林水産\1農業振興\人・農地プラン\ホームページ関連\Ｒ3.3.25アップ分\"/>
    </mc:Choice>
  </mc:AlternateContent>
  <bookViews>
    <workbookView xWindow="0" yWindow="0" windowWidth="15348" windowHeight="4668"/>
  </bookViews>
  <sheets>
    <sheet name="百目木地区" sheetId="3" r:id="rId1"/>
    <sheet name="Sheet1" sheetId="1" r:id="rId2"/>
  </sheets>
  <definedNames>
    <definedName name="_xlnm.Print_Area" localSheetId="1">Sheet1!$C$2:$AG$108</definedName>
    <definedName name="_xlnm.Print_Area" localSheetId="0">百目木地区!$A$1:$AF$83</definedName>
  </definedNames>
  <calcPr calcId="15251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50" i="3" l="1"/>
  <c r="O50" i="3"/>
  <c r="U64" i="1" l="1"/>
  <c r="O64" i="1"/>
</calcChain>
</file>

<file path=xl/sharedStrings.xml><?xml version="1.0" encoding="utf-8"?>
<sst xmlns="http://schemas.openxmlformats.org/spreadsheetml/2006/main" count="280" uniqueCount="136">
  <si>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</si>
  <si>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</si>
  <si>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</si>
  <si>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</si>
  <si>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</si>
  <si>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</si>
  <si>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</si>
  <si>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</si>
  <si>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</si>
  <si>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</si>
  <si>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</si>
  <si>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</si>
  <si>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</si>
  <si>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</si>
  <si>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</si>
  <si>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</si>
  <si>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</si>
  <si>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</si>
  <si>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</si>
  <si>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</si>
  <si>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</si>
  <si>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</si>
  <si>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</si>
  <si>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</si>
  <si>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</si>
  <si>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</si>
  <si>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</si>
  <si>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</si>
  <si>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</si>
  <si>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</si>
  <si>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</si>
  <si>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</si>
  <si>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</si>
  <si>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</si>
  <si>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</si>
  <si>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</si>
  <si>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</si>
  <si>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</si>
  <si>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</si>
  <si>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</si>
  <si>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</si>
  <si>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</si>
  <si>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</si>
  <si>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</si>
  <si>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</si>
  <si>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</si>
  <si>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別紙１　参考様式</t>
    <rPh sb="0" eb="2">
      <t>ベッシ</t>
    </rPh>
    <rPh sb="4" eb="6">
      <t>サンコウ</t>
    </rPh>
    <rPh sb="6" eb="8">
      <t>ヨウシキ</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</si>
  <si>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</si>
  <si>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</si>
  <si>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</si>
  <si>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</si>
  <si>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</si>
  <si>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</si>
  <si>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</si>
  <si>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</si>
  <si>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</si>
  <si>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</si>
  <si>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１１人</t>
    <rPh sb="2" eb="3">
      <t>ニン</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</si>
  <si>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</si>
  <si>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</si>
  <si>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</si>
  <si>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</si>
  <si>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</si>
  <si>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</si>
  <si>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</si>
  <si>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</si>
  <si>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</si>
  <si>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</si>
  <si>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</si>
  <si>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</si>
  <si>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</si>
  <si>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</si>
  <si>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</si>
  <si>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</si>
  <si>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</si>
  <si>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注１：③の「〇才以上」には、地域の実情に応じて、５～10年後の農地利用を議論する上で適切な年齢を記載します。
注２：④の面積は、下記の「（参考）中心経営体」の「今後の農地の引受けの意向」欄の「経営面積」の合計から「現状」
　　　欄の「経営面積」の合計を差し引いた面積を記載します。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</si>
  <si>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作成年月日</t>
    <phoneticPr fontId="1"/>
  </si>
  <si>
    <t>対象地区名（地区内集落名）</t>
    <phoneticPr fontId="1"/>
  </si>
  <si>
    <t>市町村名</t>
    <phoneticPr fontId="1"/>
  </si>
  <si>
    <t>袖ケ浦市</t>
    <rPh sb="0" eb="4">
      <t>ソデガウラシ</t>
    </rPh>
    <phoneticPr fontId="1"/>
  </si>
  <si>
    <t>百目木地区（百目木集落）</t>
    <rPh sb="0" eb="3">
      <t>ドウメキ</t>
    </rPh>
    <rPh sb="6" eb="9">
      <t>ドウメキ</t>
    </rPh>
    <phoneticPr fontId="1"/>
  </si>
  <si>
    <t>③地区内における１０年以内に農業をリタイヤする意向の農業者の耕作面積の合計</t>
    <rPh sb="1" eb="3">
      <t>チク</t>
    </rPh>
    <rPh sb="3" eb="4">
      <t>ナイ</t>
    </rPh>
    <rPh sb="10" eb="11">
      <t>ネン</t>
    </rPh>
    <rPh sb="11" eb="13">
      <t>イナイ</t>
    </rPh>
    <rPh sb="14" eb="16">
      <t>ノウギョウ</t>
    </rPh>
    <rPh sb="23" eb="25">
      <t>イコウ</t>
    </rPh>
    <rPh sb="26" eb="29">
      <t>ノウギョウシャ</t>
    </rPh>
    <rPh sb="30" eb="32">
      <t>コウサク</t>
    </rPh>
    <rPh sb="32" eb="34">
      <t>メンセキ</t>
    </rPh>
    <rPh sb="35" eb="37">
      <t>ゴウケイ</t>
    </rPh>
    <phoneticPr fontId="1"/>
  </si>
  <si>
    <t>うち５年以内に農業をリタイヤする意向の農業者の耕作面積の合計</t>
    <rPh sb="3" eb="4">
      <t>ネン</t>
    </rPh>
    <rPh sb="4" eb="6">
      <t>イナイ</t>
    </rPh>
    <rPh sb="7" eb="9">
      <t>ノウギョウ</t>
    </rPh>
    <rPh sb="16" eb="18">
      <t>イコウ</t>
    </rPh>
    <rPh sb="19" eb="22">
      <t>ノウギョウシャ</t>
    </rPh>
    <rPh sb="23" eb="25">
      <t>コウサク</t>
    </rPh>
    <rPh sb="25" eb="27">
      <t>メンセキ</t>
    </rPh>
    <rPh sb="28" eb="30">
      <t>ゴウケイ</t>
    </rPh>
    <phoneticPr fontId="1"/>
  </si>
  <si>
    <t>うち６年から１０年以内に農業をリタイヤする意向の農業者の耕作面積の合計</t>
    <rPh sb="3" eb="4">
      <t>ネン</t>
    </rPh>
    <rPh sb="8" eb="9">
      <t>ネン</t>
    </rPh>
    <rPh sb="9" eb="11">
      <t>イナイ</t>
    </rPh>
    <rPh sb="12" eb="14">
      <t>ノウギョウ</t>
    </rPh>
    <rPh sb="21" eb="23">
      <t>イコウ</t>
    </rPh>
    <rPh sb="24" eb="27">
      <t>ノウギョウシャ</t>
    </rPh>
    <rPh sb="28" eb="30">
      <t>コウサク</t>
    </rPh>
    <rPh sb="30" eb="32">
      <t>メンセキ</t>
    </rPh>
    <rPh sb="33" eb="35">
      <t>ゴウケイ</t>
    </rPh>
    <phoneticPr fontId="1"/>
  </si>
  <si>
    <t>６７．４５ｈａ</t>
    <phoneticPr fontId="1"/>
  </si>
  <si>
    <t>５３．３５ｈａ</t>
    <phoneticPr fontId="1"/>
  </si>
  <si>
    <t>１２．５３ｈａ</t>
    <phoneticPr fontId="1"/>
  </si>
  <si>
    <t>１．６７ｈａ</t>
    <phoneticPr fontId="1"/>
  </si>
  <si>
    <t>１４．２０ｈａ</t>
    <phoneticPr fontId="1"/>
  </si>
  <si>
    <t>ｈａ</t>
    <phoneticPr fontId="1"/>
  </si>
  <si>
    <t>百目木集落</t>
    <rPh sb="0" eb="3">
      <t>ドウメキ</t>
    </rPh>
    <rPh sb="3" eb="5">
      <t>シュウラク</t>
    </rPh>
    <phoneticPr fontId="1"/>
  </si>
  <si>
    <t>水稲、菜花、レタス</t>
    <rPh sb="3" eb="5">
      <t>ナバナ</t>
    </rPh>
    <phoneticPr fontId="1"/>
  </si>
  <si>
    <t>水稲、ブロッコリー、
カリフラワー、とうもろこし</t>
    <phoneticPr fontId="1"/>
  </si>
  <si>
    <t>水稲、レタス</t>
    <phoneticPr fontId="1"/>
  </si>
  <si>
    <t>水稲、菜花</t>
    <rPh sb="3" eb="5">
      <t>ナバナ</t>
    </rPh>
    <phoneticPr fontId="1"/>
  </si>
  <si>
    <t>水稲、いんげん、
ピーマン、レタス、春菊</t>
    <rPh sb="18" eb="20">
      <t>シュンギク</t>
    </rPh>
    <phoneticPr fontId="1"/>
  </si>
  <si>
    <t>水稲</t>
    <phoneticPr fontId="1"/>
  </si>
  <si>
    <t>1　対象地区の現状</t>
    <rPh sb="2" eb="4">
      <t>タイショウ</t>
    </rPh>
    <rPh sb="4" eb="6">
      <t>チク</t>
    </rPh>
    <rPh sb="7" eb="9">
      <t>ゲンジョウ</t>
    </rPh>
    <phoneticPr fontId="1"/>
  </si>
  <si>
    <t>2　対象地区の課題</t>
    <rPh sb="2" eb="4">
      <t>タイショウ</t>
    </rPh>
    <rPh sb="4" eb="6">
      <t>チク</t>
    </rPh>
    <rPh sb="7" eb="9">
      <t>カダイ</t>
    </rPh>
    <phoneticPr fontId="1"/>
  </si>
  <si>
    <t>3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</si>
  <si>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4　3の方針を実現するために必要な取組に関する方針（任意記載事項）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</si>
  <si>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67.45ｈａ</t>
    <phoneticPr fontId="1"/>
  </si>
  <si>
    <t>53.35ｈａ</t>
    <phoneticPr fontId="1"/>
  </si>
  <si>
    <t>11.69ｈａ</t>
    <phoneticPr fontId="1"/>
  </si>
  <si>
    <t>1.48ｈａ</t>
    <phoneticPr fontId="1"/>
  </si>
  <si>
    <t>10.21ｈａ</t>
    <phoneticPr fontId="1"/>
  </si>
  <si>
    <t>20.36ｈａ</t>
    <phoneticPr fontId="1"/>
  </si>
  <si>
    <t>①地区内の農地面積</t>
    <phoneticPr fontId="1"/>
  </si>
  <si>
    <t>11経営体</t>
    <rPh sb="2" eb="5">
      <t>ケイエイタイ</t>
    </rPh>
    <phoneticPr fontId="1"/>
  </si>
  <si>
    <t>水稲、キュウリ</t>
    <phoneticPr fontId="1"/>
  </si>
  <si>
    <t>水稲、キュウリ</t>
    <phoneticPr fontId="1"/>
  </si>
  <si>
    <t>水稲、ミニトマト</t>
    <phoneticPr fontId="1"/>
  </si>
  <si>
    <t>②地区内の農地の所有者にアンケート調査を実施し、回答のあった方の農地面積</t>
    <rPh sb="1" eb="3">
      <t>チク</t>
    </rPh>
    <rPh sb="3" eb="4">
      <t>ナイ</t>
    </rPh>
    <rPh sb="5" eb="7">
      <t>ノウチ</t>
    </rPh>
    <rPh sb="8" eb="11">
      <t>ショユウシャ</t>
    </rPh>
    <rPh sb="17" eb="19">
      <t>チョウサ</t>
    </rPh>
    <rPh sb="20" eb="22">
      <t>ジッシ</t>
    </rPh>
    <rPh sb="24" eb="26">
      <t>カイトウ</t>
    </rPh>
    <rPh sb="30" eb="31">
      <t>カタ</t>
    </rPh>
    <rPh sb="32" eb="34">
      <t>ノウチ</t>
    </rPh>
    <rPh sb="34" eb="36">
      <t>メンセキ</t>
    </rPh>
    <phoneticPr fontId="1"/>
  </si>
  <si>
    <t>③地区内において自作かつ後継者なしで、10年以内に農業をリタイアすると回答のあった方の農地面積</t>
    <rPh sb="1" eb="3">
      <t>チク</t>
    </rPh>
    <rPh sb="3" eb="4">
      <t>ナイ</t>
    </rPh>
    <rPh sb="8" eb="10">
      <t>ジサク</t>
    </rPh>
    <rPh sb="12" eb="15">
      <t>コウケイシャ</t>
    </rPh>
    <rPh sb="21" eb="22">
      <t>ネン</t>
    </rPh>
    <rPh sb="22" eb="24">
      <t>イナイ</t>
    </rPh>
    <rPh sb="25" eb="27">
      <t>ノウギョウ</t>
    </rPh>
    <rPh sb="35" eb="37">
      <t>カイトウ</t>
    </rPh>
    <rPh sb="41" eb="42">
      <t>カタ</t>
    </rPh>
    <rPh sb="43" eb="45">
      <t>ノウチ</t>
    </rPh>
    <rPh sb="45" eb="47">
      <t>メンセキ</t>
    </rPh>
    <phoneticPr fontId="1"/>
  </si>
  <si>
    <t>うち自作かつ後継者なしで、5年から10年以内に農業をリタイアすると回答のあった方の農地面積</t>
    <phoneticPr fontId="1"/>
  </si>
  <si>
    <t>うち自作かつ後継者なしで、5年未満で農業をリタイアすると回答のあった方の農地面積</t>
    <phoneticPr fontId="1"/>
  </si>
  <si>
    <t>（農地の貸付け等の意向）
　現在、中心経営体が耕作を行っている農地以外に、正式に中心経営体に対して貸し付け等の意向がある農地はないが、中心経営体では、今後、農地の所有者又は耕作者から貸し付け依頼があった際には、耕作を引き受けるものとする。</t>
    <rPh sb="78" eb="80">
      <t>ノウチ</t>
    </rPh>
    <phoneticPr fontId="1"/>
  </si>
  <si>
    <t>（農地中間管理機構の活用方針）
　 現在、農地の所有者の意向により農地中間管理機構を通した農地の貸し借りを進めているが、将来的な経営農地の集約化を目指し、農地の所有者には原則として農地を農地中間管理機構に貸し付けていくよう周知をしながら促していく。
　 仮に、中心経営体が病気や怪我等の事情で営農の継続が困難になった場合には、農地中間管理機構の機能を活用し、農地の一時保全管理や新たな受け手への付け替えを進めることができるよう、当該機構を通じて中心経営体への貸付けを進めていく。</t>
    <rPh sb="62" eb="63">
      <t>テキ</t>
    </rPh>
    <phoneticPr fontId="1"/>
  </si>
  <si>
    <t>④地区内において今後中心経営体が引き受ける意向のある農地面積</t>
    <rPh sb="26" eb="28">
      <t>ノウチ</t>
    </rPh>
    <phoneticPr fontId="1"/>
  </si>
  <si>
    <t>（備考）
※上記④の農地面積は、下記（参考）中心経営体内の「今後の農地の引受けの意向」合計経営面積から、「現状」合計経営面積を差し引いた数値としている。</t>
    <rPh sb="1" eb="3">
      <t>ビコウ</t>
    </rPh>
    <phoneticPr fontId="1"/>
  </si>
  <si>
    <t>　 現在はまだ、今後中心経営体が引き受ける意向のある面積が、自作かつ後継者なしで、今後10年以内に農業をリタイアする農地の所有者の面積を上回っている。しかしながら、農事組合法人Ａの構成員や一部の個人担い手が高齢化してきており、若い年代の雇用就農者や新規就農者等の確保、そして将来的にリタイアした個人担い手の耕作地を誰が引き受けるのかなどの調整が課題となっている。
　また、農地の草刈及び水路清掃等の維持管理活動が、中心経営体のみでは労力的に難しくなってきており、農地の所有者等に対し、どのように参加を促していくかが課題となっている。</t>
    <rPh sb="58" eb="60">
      <t>ノウチ</t>
    </rPh>
    <rPh sb="82" eb="88">
      <t>ノウジクミアイホウジン</t>
    </rPh>
    <rPh sb="94" eb="96">
      <t>イチブ</t>
    </rPh>
    <rPh sb="97" eb="100">
      <t>コジンニナ</t>
    </rPh>
    <rPh sb="101" eb="102">
      <t>テ</t>
    </rPh>
    <rPh sb="103" eb="106">
      <t>コウレイカ</t>
    </rPh>
    <rPh sb="137" eb="140">
      <t>ショウライテキ</t>
    </rPh>
    <rPh sb="147" eb="150">
      <t>コジンニナ</t>
    </rPh>
    <rPh sb="151" eb="152">
      <t>テ</t>
    </rPh>
    <rPh sb="153" eb="156">
      <t>コウサクチ</t>
    </rPh>
    <rPh sb="157" eb="158">
      <t>ダレ</t>
    </rPh>
    <rPh sb="159" eb="160">
      <t>ヒ</t>
    </rPh>
    <rPh sb="161" eb="162">
      <t>ウ</t>
    </rPh>
    <rPh sb="169" eb="171">
      <t>チョウセイ</t>
    </rPh>
    <rPh sb="207" eb="212">
      <t>チュウシンケイエイタイ</t>
    </rPh>
    <rPh sb="216" eb="219">
      <t>ロウリョクテキ</t>
    </rPh>
    <rPh sb="231" eb="233">
      <t>ノウチ</t>
    </rPh>
    <phoneticPr fontId="1"/>
  </si>
  <si>
    <t>　 現在、当該地区の農地利用は、中心経営体である認定農業者11経営体（農事組合法人Ａ、個人Ｂ、個人Ｃ、
有限会社Ｄ、個人Ｅ、個人Ｆ、個人Ｇ、個人Ｈ、個人Ｉ、個人Ｊ、個人Ｋ）が担っており、今後も引き続き当該11経営体で対応していく。</t>
    <rPh sb="2" eb="4">
      <t>ゲンザイ</t>
    </rPh>
    <rPh sb="43" eb="45">
      <t>コジン</t>
    </rPh>
    <rPh sb="47" eb="49">
      <t>コジン</t>
    </rPh>
    <rPh sb="52" eb="56">
      <t>ユウゲンガイシャ</t>
    </rPh>
    <rPh sb="58" eb="60">
      <t>コジン</t>
    </rPh>
    <rPh sb="62" eb="64">
      <t>コジン</t>
    </rPh>
    <rPh sb="66" eb="68">
      <t>コジン</t>
    </rPh>
    <rPh sb="70" eb="72">
      <t>コジン</t>
    </rPh>
    <rPh sb="74" eb="76">
      <t>コジン</t>
    </rPh>
    <rPh sb="78" eb="80">
      <t>コジン</t>
    </rPh>
    <rPh sb="82" eb="84">
      <t>コジン</t>
    </rPh>
    <rPh sb="87" eb="88">
      <t>ニナ</t>
    </rPh>
    <rPh sb="93" eb="95">
      <t>コンゴ</t>
    </rPh>
    <rPh sb="96" eb="97">
      <t>ヒ</t>
    </rPh>
    <rPh sb="98" eb="99">
      <t>ツヅ</t>
    </rPh>
    <rPh sb="100" eb="102">
      <t>トウガイ</t>
    </rPh>
    <phoneticPr fontId="1"/>
  </si>
  <si>
    <t>農事組合法人
Ａ</t>
    <rPh sb="0" eb="2">
      <t>ノウジ</t>
    </rPh>
    <rPh sb="2" eb="4">
      <t>クミアイ</t>
    </rPh>
    <rPh sb="4" eb="6">
      <t>ホウジン</t>
    </rPh>
    <phoneticPr fontId="1"/>
  </si>
  <si>
    <t>個人
Ｂ</t>
    <rPh sb="0" eb="2">
      <t>コジン</t>
    </rPh>
    <phoneticPr fontId="1"/>
  </si>
  <si>
    <t>個人
Ｃ</t>
    <rPh sb="0" eb="2">
      <t>コジン</t>
    </rPh>
    <phoneticPr fontId="1"/>
  </si>
  <si>
    <t>有限会社
Ｄ</t>
    <rPh sb="0" eb="4">
      <t>ユウゲンガイシャ</t>
    </rPh>
    <phoneticPr fontId="1"/>
  </si>
  <si>
    <t>個人
Ｅ</t>
    <rPh sb="0" eb="2">
      <t>コジン</t>
    </rPh>
    <phoneticPr fontId="1"/>
  </si>
  <si>
    <t>個人
Ｆ</t>
    <rPh sb="0" eb="2">
      <t>コジン</t>
    </rPh>
    <phoneticPr fontId="1"/>
  </si>
  <si>
    <t>個人
Ｇ</t>
    <rPh sb="0" eb="2">
      <t>コジン</t>
    </rPh>
    <phoneticPr fontId="1"/>
  </si>
  <si>
    <t>個人
Ｈ</t>
    <rPh sb="0" eb="2">
      <t>コジン</t>
    </rPh>
    <phoneticPr fontId="1"/>
  </si>
  <si>
    <t>個人
Ｉ</t>
    <rPh sb="0" eb="2">
      <t>コジン</t>
    </rPh>
    <phoneticPr fontId="1"/>
  </si>
  <si>
    <t>個人
Ｊ</t>
    <rPh sb="0" eb="2">
      <t>コジン</t>
    </rPh>
    <phoneticPr fontId="1"/>
  </si>
  <si>
    <t>個人
Ｋ</t>
    <rPh sb="0" eb="2">
      <t>コジン</t>
    </rPh>
    <phoneticPr fontId="1"/>
  </si>
  <si>
    <r>
      <t>（課題への取組方針）
　 現在、農事組合法人Ａの構成員や一部の個人担い手の高齢化が課題となっているため、関係機関と連携して人材の発掘に取り組んでいく。
　 また、若い雇用就農者を確保するため、今後は園芸野菜等の生産を拡大し、水稲と合わせて通年で生産活動を行うとともに、技術力のある農業者（農業法人含む）から、生産技術（播種から収穫まで）を習得し、経営の安定を図ることで受け入れ態勢を整えていく。
　 さらに、今後想定される個人担い手がリタイアする時に備え、定期的に耕作者間で情報交換を行いながら、早めに後任の耕作者の調整をしていくことで、農地の所有者への安心と耕作者の安定した営農につなげていく。
　</t>
    </r>
    <r>
      <rPr>
        <sz val="11"/>
        <rFont val="ＭＳ Ｐゴシック"/>
        <family val="3"/>
        <charset val="128"/>
        <scheme val="minor"/>
      </rPr>
      <t xml:space="preserve">農地の草刈及び水路清掃等の維持管理活動については、耕作者だけでは労力的に難しくなってきているため、既存地域内の農地は耕作者だけではなく、農地の所有者を含めた地域で守っていく必要性への理解を深め、様々な活動に対する協力を求めていく。
</t>
    </r>
    <r>
      <rPr>
        <sz val="11"/>
        <rFont val="ＭＳ Ｐゴシック"/>
        <family val="2"/>
        <charset val="128"/>
        <scheme val="minor"/>
      </rPr>
      <t/>
    </r>
    <rPh sb="1" eb="3">
      <t>カダイ</t>
    </rPh>
    <rPh sb="5" eb="7">
      <t>トリクミ</t>
    </rPh>
    <rPh sb="7" eb="9">
      <t>ホウシン</t>
    </rPh>
    <rPh sb="13" eb="15">
      <t>ゲンザイ</t>
    </rPh>
    <rPh sb="28" eb="30">
      <t>イチブ</t>
    </rPh>
    <rPh sb="31" eb="34">
      <t>コジンニナ</t>
    </rPh>
    <rPh sb="35" eb="36">
      <t>テ</t>
    </rPh>
    <rPh sb="37" eb="40">
      <t>コウレイカ</t>
    </rPh>
    <rPh sb="204" eb="206">
      <t>コンゴ</t>
    </rPh>
    <rPh sb="206" eb="208">
      <t>ソウテイ</t>
    </rPh>
    <rPh sb="211" eb="214">
      <t>コジンニナ</t>
    </rPh>
    <rPh sb="215" eb="216">
      <t>テ</t>
    </rPh>
    <rPh sb="223" eb="224">
      <t>トキ</t>
    </rPh>
    <rPh sb="225" eb="226">
      <t>ソナ</t>
    </rPh>
    <rPh sb="235" eb="236">
      <t>カン</t>
    </rPh>
    <rPh sb="242" eb="243">
      <t>オコナ</t>
    </rPh>
    <rPh sb="248" eb="249">
      <t>ハヤ</t>
    </rPh>
    <rPh sb="251" eb="253">
      <t>コウニン</t>
    </rPh>
    <rPh sb="254" eb="256">
      <t>コウサク</t>
    </rPh>
    <rPh sb="256" eb="257">
      <t>シャ</t>
    </rPh>
    <rPh sb="258" eb="260">
      <t>チョウセイ</t>
    </rPh>
    <rPh sb="277" eb="279">
      <t>アンシン</t>
    </rPh>
    <rPh sb="280" eb="283">
      <t>コウサクシャ</t>
    </rPh>
    <rPh sb="288" eb="290">
      <t>エイノウ</t>
    </rPh>
    <rPh sb="325" eb="327">
      <t>コウサク</t>
    </rPh>
    <rPh sb="327" eb="328">
      <t>シャ</t>
    </rPh>
    <rPh sb="332" eb="335">
      <t>ロウリョクテキ</t>
    </rPh>
    <rPh sb="386" eb="389">
      <t>ヒツヨウセイ</t>
    </rPh>
    <rPh sb="391" eb="393">
      <t>リカイ</t>
    </rPh>
    <rPh sb="394" eb="395">
      <t>フカ</t>
    </rPh>
    <phoneticPr fontId="1"/>
  </si>
  <si>
    <t>（鳥獣被害防止対策の取組方針）
　現在、既に地域内において小動物（ハクビシンやアライグマ等）が出現し、一部農作物被害を受けていることから、引き続き必要に応じた対策（わなの設置、金網柵の設置）に取り組んでいく。</t>
    <rPh sb="17" eb="19">
      <t>ゲンザイ</t>
    </rPh>
    <rPh sb="20" eb="21">
      <t>スデ</t>
    </rPh>
    <rPh sb="69" eb="70">
      <t>ヒ</t>
    </rPh>
    <rPh sb="71" eb="72">
      <t>ツヅ</t>
    </rPh>
    <rPh sb="96" eb="97">
      <t>ト</t>
    </rPh>
    <rPh sb="98" eb="99">
      <t>ク</t>
    </rPh>
    <phoneticPr fontId="1"/>
  </si>
  <si>
    <t xml:space="preserve">（土地利用型作物以外の導入方針）
　現在、主食用米、飼料用米、ＷＣＳ用稲、米粉用米等の土地利用型作物以外に、収益性の高い菜花、レタス、ブロッコリー、カリフラワー、とうもろこし、いんげん、ピーマン、春菊、キュウリ、ミニトマトなどの園芸作物の生産が行われている。今後も引き続き、収益性の高い品目の導入や単収向上を図る技術の検討をしていく。 </t>
    <rPh sb="21" eb="24">
      <t>シュショクヨウ</t>
    </rPh>
    <rPh sb="34" eb="35">
      <t>ヨウ</t>
    </rPh>
    <rPh sb="35" eb="36">
      <t>イネ</t>
    </rPh>
    <rPh sb="37" eb="39">
      <t>コメコ</t>
    </rPh>
    <rPh sb="39" eb="40">
      <t>ヨウ</t>
    </rPh>
    <rPh sb="40" eb="41">
      <t>マイ</t>
    </rPh>
    <rPh sb="58" eb="59">
      <t>タカ</t>
    </rPh>
    <rPh sb="60" eb="62">
      <t>ナバナ</t>
    </rPh>
    <rPh sb="98" eb="100">
      <t>シュンギク</t>
    </rPh>
    <rPh sb="129" eb="131">
      <t>コンゴ</t>
    </rPh>
    <rPh sb="132" eb="133">
      <t>ヒ</t>
    </rPh>
    <rPh sb="134" eb="135">
      <t>ツヅ</t>
    </rPh>
    <rPh sb="137" eb="140">
      <t>シュウエキセイ</t>
    </rPh>
    <rPh sb="141" eb="142">
      <t>タカ</t>
    </rPh>
    <rPh sb="143" eb="145">
      <t>ヒンモク</t>
    </rPh>
    <rPh sb="146" eb="148">
      <t>ドウニュウ</t>
    </rPh>
    <rPh sb="149" eb="151">
      <t>タンシュウ</t>
    </rPh>
    <rPh sb="151" eb="153">
      <t>コウジョウ</t>
    </rPh>
    <rPh sb="154" eb="155">
      <t>ハカ</t>
    </rPh>
    <rPh sb="156" eb="158">
      <t>ギジュツ</t>
    </rPh>
    <rPh sb="159" eb="161">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</si>
</sst>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48">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4" xfId="0" applyBorder="1" applyAlignment="1">
      <alignment vertical="center"/>
    </xf>
    <xf numFmtId="0" fontId="0" fillId="0" borderId="0" xfId="0"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2" fontId="0" fillId="0" borderId="2" xfId="0" applyNumberFormat="1" applyBorder="1" applyAlignment="1">
      <alignment vertical="center"/>
    </xf>
    <xf numFmtId="2" fontId="0" fillId="0" borderId="3" xfId="0" applyNumberFormat="1" applyBorder="1" applyAlignment="1">
      <alignment vertical="center"/>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Font="1" applyBorder="1" applyAlignment="1">
      <alignment horizontal="right" vertical="center"/>
    </xf>
    <xf numFmtId="0" fontId="0" fillId="0" borderId="3" xfId="0" applyFont="1" applyBorder="1" applyAlignment="1">
      <alignment horizontal="right" vertical="center"/>
    </xf>
    <xf numFmtId="2" fontId="0" fillId="0" borderId="2" xfId="0" applyNumberFormat="1" applyFont="1" applyBorder="1" applyAlignment="1">
      <alignment horizontal="right" vertical="center"/>
    </xf>
    <xf numFmtId="2" fontId="0" fillId="0" borderId="3" xfId="0" applyNumberFormat="1" applyFont="1" applyBorder="1" applyAlignment="1">
      <alignment horizontal="right" vertical="center"/>
    </xf>
    <xf numFmtId="0" fontId="9" fillId="0" borderId="2" xfId="0" applyFont="1" applyBorder="1" applyAlignment="1">
      <alignment horizontal="left" vertical="center" wrapTex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7"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2" fontId="0" fillId="0" borderId="2" xfId="0" applyNumberFormat="1" applyBorder="1" applyAlignment="1">
      <alignment horizontal="right" vertical="center"/>
    </xf>
    <xf numFmtId="2" fontId="0" fillId="0" borderId="3" xfId="0" applyNumberFormat="1"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8"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0" fillId="0" borderId="4" xfId="0" applyBorder="1" applyAlignment="1">
      <alignment horizontal="right" vertical="center"/>
    </xf>
    <xf numFmtId="0" fontId="8" fillId="0" borderId="3" xfId="0" applyFont="1" applyBorder="1" applyAlignment="1">
      <alignment vertical="center"/>
    </xf>
    <xf numFmtId="0" fontId="8" fillId="0" borderId="4" xfId="0" applyFont="1" applyBorder="1" applyAlignment="1">
      <alignment vertical="center"/>
    </xf>
    <xf numFmtId="0" fontId="0" fillId="0" borderId="4" xfId="0" applyBorder="1" applyAlignment="1">
      <alignment vertical="center"/>
    </xf>
    <xf numFmtId="0" fontId="8" fillId="0" borderId="5" xfId="0" applyFont="1" applyBorder="1" applyAlignment="1">
      <alignment vertical="center"/>
    </xf>
    <xf numFmtId="0" fontId="6" fillId="0" borderId="0" xfId="0" applyFont="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4" fillId="0" borderId="0" xfId="0" applyFont="1" applyBorder="1" applyAlignment="1">
      <alignment vertical="center" wrapText="1"/>
    </xf>
    <xf numFmtId="0" fontId="4" fillId="0" borderId="0" xfId="0" applyFont="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0" fillId="0" borderId="2" xfId="0" applyBorder="1" applyAlignment="1">
      <alignment vertical="center" shrinkToFit="1"/>
    </xf>
    <xf numFmtId="0" fontId="0" fillId="0" borderId="3"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 xmlns:a16="http://schemas.microsoft.com/office/drawing/2014/main" id="{9C9699DB-70DA-44BB-9C9B-3FDE88B323AC}"/>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84"/>
  <sheetViews>
    <sheetView tabSelected="1" view="pageBreakPreview" zoomScale="120" zoomScaleNormal="100" zoomScaleSheetLayoutView="120" workbookViewId="0">
      <selection activeCell="AC5" sqref="AC5"/>
    </sheetView>
  </sheetViews>
  <sheetFormatPr defaultRowHeight="13.2"/>
  <cols>
    <col min="1" max="1" width="8.88671875" customWidth="1"/>
    <col min="2" max="25" width="3.21875" customWidth="1"/>
    <col min="26" max="29" width="3.6640625" customWidth="1"/>
    <col min="30" max="31" width="3.21875" customWidth="1"/>
  </cols>
  <sheetData>
    <row r="2" spans="2:31" ht="20.7" customHeight="1">
      <c r="B2" t="s">
        <v>46</v>
      </c>
      <c r="S2" s="20"/>
      <c r="T2" s="20"/>
      <c r="U2" s="20"/>
      <c r="V2" s="20"/>
      <c r="W2" s="20"/>
      <c r="X2" s="20"/>
      <c r="Y2" s="20"/>
      <c r="Z2" s="20"/>
      <c r="AA2" s="20"/>
      <c r="AB2" s="20"/>
      <c r="AC2" s="20"/>
      <c r="AD2" s="20"/>
      <c r="AE2" s="20"/>
    </row>
    <row r="3" spans="2:31" ht="9.9" customHeight="1"/>
    <row r="4" spans="2:31" ht="16.2">
      <c r="B4" s="113" t="s">
        <v>73</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row>
    <row r="5" spans="2:31" ht="16.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2:31" ht="16.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2:31" ht="15.45" customHeight="1"/>
    <row r="8" spans="2:31" ht="18" customHeight="1">
      <c r="B8" s="27"/>
      <c r="C8" s="48" t="s">
        <v>78</v>
      </c>
      <c r="D8" s="49"/>
      <c r="E8" s="49"/>
      <c r="F8" s="49"/>
      <c r="G8" s="49"/>
      <c r="H8" s="58"/>
      <c r="I8" s="48" t="s">
        <v>77</v>
      </c>
      <c r="J8" s="49"/>
      <c r="K8" s="49"/>
      <c r="L8" s="49"/>
      <c r="M8" s="49"/>
      <c r="N8" s="49"/>
      <c r="O8" s="49"/>
      <c r="P8" s="49"/>
      <c r="Q8" s="58"/>
      <c r="R8" s="48" t="s">
        <v>76</v>
      </c>
      <c r="S8" s="49"/>
      <c r="T8" s="49"/>
      <c r="U8" s="49"/>
      <c r="V8" s="49"/>
      <c r="W8" s="49"/>
      <c r="X8" s="58"/>
      <c r="Y8" s="48" t="s">
        <v>0</v>
      </c>
      <c r="Z8" s="52"/>
      <c r="AA8" s="52"/>
      <c r="AB8" s="52"/>
      <c r="AC8" s="52"/>
      <c r="AD8" s="52"/>
      <c r="AE8" s="111"/>
    </row>
    <row r="9" spans="2:31" ht="12" customHeight="1">
      <c r="B9" s="27"/>
      <c r="C9" s="101" t="s">
        <v>79</v>
      </c>
      <c r="D9" s="114"/>
      <c r="E9" s="114"/>
      <c r="F9" s="114"/>
      <c r="G9" s="114"/>
      <c r="H9" s="115"/>
      <c r="I9" s="119" t="s">
        <v>80</v>
      </c>
      <c r="J9" s="120"/>
      <c r="K9" s="120"/>
      <c r="L9" s="120"/>
      <c r="M9" s="120"/>
      <c r="N9" s="120"/>
      <c r="O9" s="120"/>
      <c r="P9" s="120"/>
      <c r="Q9" s="121"/>
      <c r="R9" s="125">
        <v>42334</v>
      </c>
      <c r="S9" s="114"/>
      <c r="T9" s="114"/>
      <c r="U9" s="114"/>
      <c r="V9" s="114"/>
      <c r="W9" s="114"/>
      <c r="X9" s="115"/>
      <c r="Y9" s="125">
        <v>44280</v>
      </c>
      <c r="Z9" s="114"/>
      <c r="AA9" s="114"/>
      <c r="AB9" s="114"/>
      <c r="AC9" s="114"/>
      <c r="AD9" s="114"/>
      <c r="AE9" s="115"/>
    </row>
    <row r="10" spans="2:31" ht="10.5" customHeight="1">
      <c r="B10" s="27"/>
      <c r="C10" s="116"/>
      <c r="D10" s="117"/>
      <c r="E10" s="117"/>
      <c r="F10" s="117"/>
      <c r="G10" s="117"/>
      <c r="H10" s="118"/>
      <c r="I10" s="122"/>
      <c r="J10" s="123"/>
      <c r="K10" s="123"/>
      <c r="L10" s="123"/>
      <c r="M10" s="123"/>
      <c r="N10" s="123"/>
      <c r="O10" s="123"/>
      <c r="P10" s="123"/>
      <c r="Q10" s="124"/>
      <c r="R10" s="116"/>
      <c r="S10" s="117"/>
      <c r="T10" s="117"/>
      <c r="U10" s="117"/>
      <c r="V10" s="117"/>
      <c r="W10" s="117"/>
      <c r="X10" s="118"/>
      <c r="Y10" s="116"/>
      <c r="Z10" s="117"/>
      <c r="AA10" s="117"/>
      <c r="AB10" s="117"/>
      <c r="AC10" s="117"/>
      <c r="AD10" s="117"/>
      <c r="AE10" s="118"/>
    </row>
    <row r="12" spans="2:31" ht="21.6" customHeight="1">
      <c r="B12" t="s">
        <v>97</v>
      </c>
    </row>
    <row r="13" spans="2:31" ht="22.35" customHeight="1">
      <c r="C13" s="51" t="s">
        <v>107</v>
      </c>
      <c r="D13" s="52"/>
      <c r="E13" s="52"/>
      <c r="F13" s="52"/>
      <c r="G13" s="52"/>
      <c r="H13" s="52"/>
      <c r="I13" s="52"/>
      <c r="J13" s="52"/>
      <c r="K13" s="52"/>
      <c r="L13" s="52"/>
      <c r="M13" s="52"/>
      <c r="N13" s="52"/>
      <c r="O13" s="52"/>
      <c r="P13" s="52"/>
      <c r="Q13" s="52"/>
      <c r="R13" s="52"/>
      <c r="S13" s="52"/>
      <c r="T13" s="52"/>
      <c r="U13" s="52"/>
      <c r="V13" s="52"/>
      <c r="W13" s="52"/>
      <c r="X13" s="52"/>
      <c r="Y13" s="52"/>
      <c r="Z13" s="111"/>
      <c r="AA13" s="72" t="s">
        <v>101</v>
      </c>
      <c r="AB13" s="73"/>
      <c r="AC13" s="73"/>
      <c r="AD13" s="73"/>
      <c r="AE13" s="108"/>
    </row>
    <row r="14" spans="2:31" ht="22.35" customHeight="1">
      <c r="C14" s="51" t="s">
        <v>112</v>
      </c>
      <c r="D14" s="52"/>
      <c r="E14" s="52"/>
      <c r="F14" s="52"/>
      <c r="G14" s="52"/>
      <c r="H14" s="52"/>
      <c r="I14" s="52"/>
      <c r="J14" s="52"/>
      <c r="K14" s="52"/>
      <c r="L14" s="52"/>
      <c r="M14" s="52"/>
      <c r="N14" s="52"/>
      <c r="O14" s="52"/>
      <c r="P14" s="52"/>
      <c r="Q14" s="52"/>
      <c r="R14" s="52"/>
      <c r="S14" s="52"/>
      <c r="T14" s="52"/>
      <c r="U14" s="52"/>
      <c r="V14" s="52"/>
      <c r="W14" s="52"/>
      <c r="X14" s="52"/>
      <c r="Y14" s="52"/>
      <c r="Z14" s="111"/>
      <c r="AA14" s="72" t="s">
        <v>102</v>
      </c>
      <c r="AB14" s="73"/>
      <c r="AC14" s="73"/>
      <c r="AD14" s="73"/>
      <c r="AE14" s="108"/>
    </row>
    <row r="15" spans="2:31" ht="22.35" customHeight="1">
      <c r="C15" s="112" t="s">
        <v>113</v>
      </c>
      <c r="D15" s="109"/>
      <c r="E15" s="109"/>
      <c r="F15" s="109"/>
      <c r="G15" s="109"/>
      <c r="H15" s="109"/>
      <c r="I15" s="109"/>
      <c r="J15" s="109"/>
      <c r="K15" s="109"/>
      <c r="L15" s="109"/>
      <c r="M15" s="109"/>
      <c r="N15" s="109"/>
      <c r="O15" s="109"/>
      <c r="P15" s="109"/>
      <c r="Q15" s="109"/>
      <c r="R15" s="109"/>
      <c r="S15" s="109"/>
      <c r="T15" s="109"/>
      <c r="U15" s="109"/>
      <c r="V15" s="109"/>
      <c r="W15" s="109"/>
      <c r="X15" s="109"/>
      <c r="Y15" s="109"/>
      <c r="Z15" s="110"/>
      <c r="AA15" s="72" t="s">
        <v>103</v>
      </c>
      <c r="AB15" s="73"/>
      <c r="AC15" s="73"/>
      <c r="AD15" s="73"/>
      <c r="AE15" s="108"/>
    </row>
    <row r="16" spans="2:31" ht="22.35" customHeight="1">
      <c r="C16" s="18"/>
      <c r="D16" s="105" t="s">
        <v>114</v>
      </c>
      <c r="E16" s="106"/>
      <c r="F16" s="106"/>
      <c r="G16" s="106"/>
      <c r="H16" s="106"/>
      <c r="I16" s="106"/>
      <c r="J16" s="106"/>
      <c r="K16" s="106"/>
      <c r="L16" s="106"/>
      <c r="M16" s="106"/>
      <c r="N16" s="106"/>
      <c r="O16" s="106"/>
      <c r="P16" s="106"/>
      <c r="Q16" s="106"/>
      <c r="R16" s="106"/>
      <c r="S16" s="106"/>
      <c r="T16" s="106"/>
      <c r="U16" s="106"/>
      <c r="V16" s="106"/>
      <c r="W16" s="106"/>
      <c r="X16" s="106"/>
      <c r="Y16" s="106"/>
      <c r="Z16" s="107"/>
      <c r="AA16" s="72" t="s">
        <v>104</v>
      </c>
      <c r="AB16" s="73"/>
      <c r="AC16" s="73"/>
      <c r="AD16" s="73"/>
      <c r="AE16" s="108"/>
    </row>
    <row r="17" spans="2:31" ht="22.35" customHeight="1">
      <c r="C17" s="19"/>
      <c r="D17" s="105" t="s">
        <v>115</v>
      </c>
      <c r="E17" s="109"/>
      <c r="F17" s="109"/>
      <c r="G17" s="109"/>
      <c r="H17" s="109"/>
      <c r="I17" s="109"/>
      <c r="J17" s="109"/>
      <c r="K17" s="109"/>
      <c r="L17" s="109"/>
      <c r="M17" s="109"/>
      <c r="N17" s="109"/>
      <c r="O17" s="109"/>
      <c r="P17" s="109"/>
      <c r="Q17" s="109"/>
      <c r="R17" s="109"/>
      <c r="S17" s="109"/>
      <c r="T17" s="109"/>
      <c r="U17" s="109"/>
      <c r="V17" s="109"/>
      <c r="W17" s="109"/>
      <c r="X17" s="109"/>
      <c r="Y17" s="109"/>
      <c r="Z17" s="110"/>
      <c r="AA17" s="72" t="s">
        <v>105</v>
      </c>
      <c r="AB17" s="73"/>
      <c r="AC17" s="73"/>
      <c r="AD17" s="73"/>
      <c r="AE17" s="108"/>
    </row>
    <row r="18" spans="2:31" ht="22.35" customHeight="1">
      <c r="C18" s="51" t="s">
        <v>118</v>
      </c>
      <c r="D18" s="52"/>
      <c r="E18" s="52"/>
      <c r="F18" s="52"/>
      <c r="G18" s="52"/>
      <c r="H18" s="52"/>
      <c r="I18" s="52"/>
      <c r="J18" s="52"/>
      <c r="K18" s="52"/>
      <c r="L18" s="52"/>
      <c r="M18" s="52"/>
      <c r="N18" s="52"/>
      <c r="O18" s="52"/>
      <c r="P18" s="52"/>
      <c r="Q18" s="52"/>
      <c r="R18" s="52"/>
      <c r="S18" s="52"/>
      <c r="T18" s="52"/>
      <c r="U18" s="52"/>
      <c r="V18" s="52"/>
      <c r="W18" s="52"/>
      <c r="X18" s="52"/>
      <c r="Y18" s="52"/>
      <c r="Z18" s="111"/>
      <c r="AA18" s="72" t="s">
        <v>106</v>
      </c>
      <c r="AB18" s="73"/>
      <c r="AC18" s="73"/>
      <c r="AD18" s="73"/>
      <c r="AE18" s="108"/>
    </row>
    <row r="19" spans="2:31" ht="24.6" customHeight="1">
      <c r="C19" s="76" t="s">
        <v>119</v>
      </c>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8"/>
    </row>
    <row r="20" spans="2:31" ht="19.350000000000001" customHeight="1">
      <c r="C20" s="79"/>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1"/>
    </row>
    <row r="22" spans="2:31" ht="21.6" customHeight="1">
      <c r="B22" t="s">
        <v>98</v>
      </c>
    </row>
    <row r="23" spans="2:31" ht="21.6" customHeight="1">
      <c r="C23" s="82" t="s">
        <v>120</v>
      </c>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4"/>
    </row>
    <row r="24" spans="2:31" ht="21.6" customHeight="1">
      <c r="C24" s="82"/>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4"/>
    </row>
    <row r="25" spans="2:31" ht="21.6" customHeight="1">
      <c r="C25" s="82"/>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4"/>
    </row>
    <row r="26" spans="2:31" ht="21.6" customHeight="1">
      <c r="C26" s="82"/>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4"/>
    </row>
    <row r="27" spans="2:31" ht="21.6" customHeight="1">
      <c r="C27" s="82"/>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4"/>
    </row>
    <row r="28" spans="2:31" ht="13.35" customHeight="1"/>
    <row r="29" spans="2:31" ht="21.6" customHeight="1">
      <c r="B29" s="85" t="s">
        <v>99</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row>
    <row r="30" spans="2:31" ht="18.600000000000001" customHeight="1">
      <c r="C30" s="82" t="s">
        <v>121</v>
      </c>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4"/>
    </row>
    <row r="31" spans="2:31" ht="18.600000000000001" customHeight="1">
      <c r="C31" s="82"/>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4"/>
    </row>
    <row r="32" spans="2:31" ht="18.600000000000001" customHeight="1">
      <c r="C32" s="82"/>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4"/>
    </row>
    <row r="33" spans="3:35">
      <c r="C33" s="3"/>
      <c r="D33" s="3"/>
      <c r="E33" s="3"/>
      <c r="F33" s="3"/>
      <c r="G33" s="3"/>
      <c r="H33" s="3"/>
      <c r="I33" s="3"/>
      <c r="J33" s="3"/>
      <c r="K33" s="3"/>
      <c r="L33" s="3"/>
      <c r="M33" s="3"/>
      <c r="N33" s="3"/>
      <c r="O33" s="3"/>
      <c r="P33" s="3"/>
      <c r="Q33" s="3"/>
      <c r="R33" s="3"/>
      <c r="S33" s="3"/>
      <c r="T33" s="6"/>
      <c r="U33" s="3"/>
      <c r="V33" s="3"/>
      <c r="W33" s="3"/>
      <c r="X33" s="3"/>
      <c r="Y33" s="3"/>
      <c r="Z33" s="3"/>
      <c r="AA33" s="3"/>
      <c r="AB33" s="3"/>
      <c r="AC33" s="3"/>
      <c r="AD33" s="6"/>
      <c r="AE33" s="5"/>
    </row>
    <row r="34" spans="3:35" ht="21.6" customHeight="1">
      <c r="C34" t="s">
        <v>64</v>
      </c>
    </row>
    <row r="35" spans="3:35" ht="25.95" customHeight="1">
      <c r="C35" s="87" t="s">
        <v>11</v>
      </c>
      <c r="D35" s="88"/>
      <c r="E35" s="87" t="s">
        <v>8</v>
      </c>
      <c r="F35" s="93"/>
      <c r="G35" s="93"/>
      <c r="H35" s="93"/>
      <c r="I35" s="94"/>
      <c r="J35" s="101" t="s">
        <v>50</v>
      </c>
      <c r="K35" s="93"/>
      <c r="L35" s="93"/>
      <c r="M35" s="93"/>
      <c r="N35" s="93"/>
      <c r="O35" s="93"/>
      <c r="P35" s="93"/>
      <c r="Q35" s="94"/>
      <c r="R35" s="50" t="s">
        <v>51</v>
      </c>
      <c r="S35" s="50"/>
      <c r="T35" s="50"/>
      <c r="U35" s="50"/>
      <c r="V35" s="50"/>
      <c r="W35" s="50"/>
      <c r="X35" s="50"/>
      <c r="Y35" s="50"/>
      <c r="Z35" s="50"/>
      <c r="AA35" s="50"/>
      <c r="AB35" s="50"/>
      <c r="AC35" s="50"/>
      <c r="AD35" s="50"/>
      <c r="AE35" s="50"/>
      <c r="AI35" s="5"/>
    </row>
    <row r="36" spans="3:35" ht="25.95" customHeight="1">
      <c r="C36" s="89"/>
      <c r="D36" s="90"/>
      <c r="E36" s="95"/>
      <c r="F36" s="96"/>
      <c r="G36" s="96"/>
      <c r="H36" s="96"/>
      <c r="I36" s="97"/>
      <c r="J36" s="98"/>
      <c r="K36" s="99"/>
      <c r="L36" s="99"/>
      <c r="M36" s="99"/>
      <c r="N36" s="99"/>
      <c r="O36" s="99"/>
      <c r="P36" s="99"/>
      <c r="Q36" s="100"/>
      <c r="R36" s="50"/>
      <c r="S36" s="50"/>
      <c r="T36" s="50"/>
      <c r="U36" s="50"/>
      <c r="V36" s="50"/>
      <c r="W36" s="50"/>
      <c r="X36" s="50"/>
      <c r="Y36" s="50"/>
      <c r="Z36" s="50"/>
      <c r="AA36" s="50"/>
      <c r="AB36" s="50"/>
      <c r="AC36" s="50"/>
      <c r="AD36" s="50"/>
      <c r="AE36" s="50"/>
      <c r="AI36" s="5"/>
    </row>
    <row r="37" spans="3:35" ht="25.95" customHeight="1">
      <c r="C37" s="89"/>
      <c r="D37" s="90"/>
      <c r="E37" s="95"/>
      <c r="F37" s="96"/>
      <c r="G37" s="96"/>
      <c r="H37" s="96"/>
      <c r="I37" s="97"/>
      <c r="J37" s="101" t="s">
        <v>23</v>
      </c>
      <c r="K37" s="93"/>
      <c r="L37" s="93"/>
      <c r="M37" s="93"/>
      <c r="N37" s="94"/>
      <c r="O37" s="87" t="s">
        <v>29</v>
      </c>
      <c r="P37" s="102"/>
      <c r="Q37" s="88"/>
      <c r="R37" s="95" t="s">
        <v>23</v>
      </c>
      <c r="S37" s="96"/>
      <c r="T37" s="96"/>
      <c r="U37" s="96"/>
      <c r="V37" s="97"/>
      <c r="W37" s="89" t="s">
        <v>29</v>
      </c>
      <c r="X37" s="34"/>
      <c r="Y37" s="35"/>
      <c r="Z37" s="104" t="s">
        <v>30</v>
      </c>
      <c r="AA37" s="104"/>
      <c r="AB37" s="104"/>
      <c r="AC37" s="104"/>
      <c r="AD37" s="104"/>
      <c r="AE37" s="104"/>
      <c r="AI37" s="5"/>
    </row>
    <row r="38" spans="3:35" ht="25.95" customHeight="1">
      <c r="C38" s="91"/>
      <c r="D38" s="92"/>
      <c r="E38" s="98"/>
      <c r="F38" s="99"/>
      <c r="G38" s="99"/>
      <c r="H38" s="99"/>
      <c r="I38" s="100"/>
      <c r="J38" s="98"/>
      <c r="K38" s="99"/>
      <c r="L38" s="99"/>
      <c r="M38" s="99"/>
      <c r="N38" s="100"/>
      <c r="O38" s="91"/>
      <c r="P38" s="103"/>
      <c r="Q38" s="92"/>
      <c r="R38" s="98"/>
      <c r="S38" s="99"/>
      <c r="T38" s="99"/>
      <c r="U38" s="99"/>
      <c r="V38" s="100"/>
      <c r="W38" s="36"/>
      <c r="X38" s="37"/>
      <c r="Y38" s="38"/>
      <c r="Z38" s="104"/>
      <c r="AA38" s="104"/>
      <c r="AB38" s="104"/>
      <c r="AC38" s="104"/>
      <c r="AD38" s="104"/>
      <c r="AE38" s="104"/>
      <c r="AI38" s="5"/>
    </row>
    <row r="39" spans="3:35" ht="25.95" customHeight="1">
      <c r="C39" s="55" t="s">
        <v>12</v>
      </c>
      <c r="D39" s="56"/>
      <c r="E39" s="57" t="s">
        <v>122</v>
      </c>
      <c r="F39" s="49"/>
      <c r="G39" s="49"/>
      <c r="H39" s="49"/>
      <c r="I39" s="58"/>
      <c r="J39" s="69" t="s">
        <v>91</v>
      </c>
      <c r="K39" s="70"/>
      <c r="L39" s="70"/>
      <c r="M39" s="70"/>
      <c r="N39" s="71"/>
      <c r="O39" s="51">
        <v>14.84</v>
      </c>
      <c r="P39" s="52"/>
      <c r="Q39" s="23" t="s">
        <v>31</v>
      </c>
      <c r="R39" s="69" t="s">
        <v>91</v>
      </c>
      <c r="S39" s="70"/>
      <c r="T39" s="70"/>
      <c r="U39" s="70"/>
      <c r="V39" s="71"/>
      <c r="W39" s="53">
        <v>26.7</v>
      </c>
      <c r="X39" s="54"/>
      <c r="Y39" s="23" t="s">
        <v>31</v>
      </c>
      <c r="Z39" s="50" t="s">
        <v>90</v>
      </c>
      <c r="AA39" s="50"/>
      <c r="AB39" s="50"/>
      <c r="AC39" s="50"/>
      <c r="AD39" s="50"/>
      <c r="AE39" s="50"/>
      <c r="AI39" s="5"/>
    </row>
    <row r="40" spans="3:35" ht="25.95" customHeight="1">
      <c r="C40" s="55" t="s">
        <v>13</v>
      </c>
      <c r="D40" s="56"/>
      <c r="E40" s="57" t="s">
        <v>123</v>
      </c>
      <c r="F40" s="49"/>
      <c r="G40" s="49"/>
      <c r="H40" s="49"/>
      <c r="I40" s="58"/>
      <c r="J40" s="66" t="s">
        <v>92</v>
      </c>
      <c r="K40" s="67"/>
      <c r="L40" s="67"/>
      <c r="M40" s="67"/>
      <c r="N40" s="68"/>
      <c r="O40" s="72">
        <v>8.08</v>
      </c>
      <c r="P40" s="73"/>
      <c r="Q40" s="23" t="s">
        <v>31</v>
      </c>
      <c r="R40" s="66" t="s">
        <v>92</v>
      </c>
      <c r="S40" s="67"/>
      <c r="T40" s="67"/>
      <c r="U40" s="67"/>
      <c r="V40" s="68"/>
      <c r="W40" s="74">
        <v>10.08</v>
      </c>
      <c r="X40" s="75"/>
      <c r="Y40" s="23" t="s">
        <v>31</v>
      </c>
      <c r="Z40" s="50" t="s">
        <v>90</v>
      </c>
      <c r="AA40" s="50"/>
      <c r="AB40" s="50"/>
      <c r="AC40" s="50"/>
      <c r="AD40" s="50"/>
      <c r="AE40" s="50"/>
      <c r="AI40" s="5"/>
    </row>
    <row r="41" spans="3:35" ht="25.95" customHeight="1">
      <c r="C41" s="55" t="s">
        <v>13</v>
      </c>
      <c r="D41" s="56"/>
      <c r="E41" s="57" t="s">
        <v>124</v>
      </c>
      <c r="F41" s="49"/>
      <c r="G41" s="49"/>
      <c r="H41" s="49"/>
      <c r="I41" s="58"/>
      <c r="J41" s="59" t="s">
        <v>93</v>
      </c>
      <c r="K41" s="60"/>
      <c r="L41" s="60"/>
      <c r="M41" s="60"/>
      <c r="N41" s="61"/>
      <c r="O41" s="72">
        <v>5.24</v>
      </c>
      <c r="P41" s="73"/>
      <c r="Q41" s="23" t="s">
        <v>31</v>
      </c>
      <c r="R41" s="59" t="s">
        <v>93</v>
      </c>
      <c r="S41" s="60"/>
      <c r="T41" s="60"/>
      <c r="U41" s="60"/>
      <c r="V41" s="61"/>
      <c r="W41" s="74">
        <v>6.74</v>
      </c>
      <c r="X41" s="75"/>
      <c r="Y41" s="23" t="s">
        <v>31</v>
      </c>
      <c r="Z41" s="50" t="s">
        <v>90</v>
      </c>
      <c r="AA41" s="50"/>
      <c r="AB41" s="50"/>
      <c r="AC41" s="50"/>
      <c r="AD41" s="50"/>
      <c r="AE41" s="50"/>
      <c r="AI41" s="5"/>
    </row>
    <row r="42" spans="3:35" ht="25.95" customHeight="1">
      <c r="C42" s="55" t="s">
        <v>12</v>
      </c>
      <c r="D42" s="56"/>
      <c r="E42" s="57" t="s">
        <v>125</v>
      </c>
      <c r="F42" s="49"/>
      <c r="G42" s="49"/>
      <c r="H42" s="49"/>
      <c r="I42" s="58"/>
      <c r="J42" s="59" t="s">
        <v>94</v>
      </c>
      <c r="K42" s="60"/>
      <c r="L42" s="60"/>
      <c r="M42" s="60"/>
      <c r="N42" s="61"/>
      <c r="O42" s="51">
        <v>6.16</v>
      </c>
      <c r="P42" s="52"/>
      <c r="Q42" s="23" t="s">
        <v>31</v>
      </c>
      <c r="R42" s="59" t="s">
        <v>94</v>
      </c>
      <c r="S42" s="60"/>
      <c r="T42" s="60"/>
      <c r="U42" s="60"/>
      <c r="V42" s="61"/>
      <c r="W42" s="62">
        <v>6.16</v>
      </c>
      <c r="X42" s="63"/>
      <c r="Y42" s="23" t="s">
        <v>31</v>
      </c>
      <c r="Z42" s="50" t="s">
        <v>90</v>
      </c>
      <c r="AA42" s="50"/>
      <c r="AB42" s="50"/>
      <c r="AC42" s="50"/>
      <c r="AD42" s="50"/>
      <c r="AE42" s="50"/>
      <c r="AI42" s="5"/>
    </row>
    <row r="43" spans="3:35" ht="25.95" customHeight="1">
      <c r="C43" s="55" t="s">
        <v>13</v>
      </c>
      <c r="D43" s="56"/>
      <c r="E43" s="57" t="s">
        <v>126</v>
      </c>
      <c r="F43" s="49"/>
      <c r="G43" s="49"/>
      <c r="H43" s="49"/>
      <c r="I43" s="58"/>
      <c r="J43" s="59" t="s">
        <v>96</v>
      </c>
      <c r="K43" s="60"/>
      <c r="L43" s="60"/>
      <c r="M43" s="60"/>
      <c r="N43" s="61"/>
      <c r="O43" s="51">
        <v>4.99</v>
      </c>
      <c r="P43" s="52"/>
      <c r="Q43" s="23" t="s">
        <v>31</v>
      </c>
      <c r="R43" s="59" t="s">
        <v>96</v>
      </c>
      <c r="S43" s="60"/>
      <c r="T43" s="60"/>
      <c r="U43" s="60"/>
      <c r="V43" s="61"/>
      <c r="W43" s="53">
        <v>6.99</v>
      </c>
      <c r="X43" s="54"/>
      <c r="Y43" s="23" t="s">
        <v>31</v>
      </c>
      <c r="Z43" s="50" t="s">
        <v>90</v>
      </c>
      <c r="AA43" s="50"/>
      <c r="AB43" s="50"/>
      <c r="AC43" s="50"/>
      <c r="AD43" s="50"/>
      <c r="AE43" s="50"/>
      <c r="AI43" s="5"/>
    </row>
    <row r="44" spans="3:35" ht="25.95" customHeight="1">
      <c r="C44" s="55" t="s">
        <v>13</v>
      </c>
      <c r="D44" s="56"/>
      <c r="E44" s="57" t="s">
        <v>127</v>
      </c>
      <c r="F44" s="49"/>
      <c r="G44" s="49"/>
      <c r="H44" s="49"/>
      <c r="I44" s="58"/>
      <c r="J44" s="59" t="s">
        <v>96</v>
      </c>
      <c r="K44" s="60"/>
      <c r="L44" s="60"/>
      <c r="M44" s="60"/>
      <c r="N44" s="61"/>
      <c r="O44" s="51">
        <v>3.27</v>
      </c>
      <c r="P44" s="52"/>
      <c r="Q44" s="23" t="s">
        <v>31</v>
      </c>
      <c r="R44" s="59" t="s">
        <v>96</v>
      </c>
      <c r="S44" s="60"/>
      <c r="T44" s="60"/>
      <c r="U44" s="60"/>
      <c r="V44" s="61"/>
      <c r="W44" s="62">
        <v>3.27</v>
      </c>
      <c r="X44" s="63"/>
      <c r="Y44" s="23" t="s">
        <v>31</v>
      </c>
      <c r="Z44" s="50" t="s">
        <v>90</v>
      </c>
      <c r="AA44" s="50"/>
      <c r="AB44" s="50"/>
      <c r="AC44" s="50"/>
      <c r="AD44" s="50"/>
      <c r="AE44" s="50"/>
      <c r="AI44" s="5"/>
    </row>
    <row r="45" spans="3:35" ht="25.95" customHeight="1">
      <c r="C45" s="55" t="s">
        <v>13</v>
      </c>
      <c r="D45" s="56"/>
      <c r="E45" s="57" t="s">
        <v>128</v>
      </c>
      <c r="F45" s="49"/>
      <c r="G45" s="49"/>
      <c r="H45" s="49"/>
      <c r="I45" s="58"/>
      <c r="J45" s="66" t="s">
        <v>95</v>
      </c>
      <c r="K45" s="67"/>
      <c r="L45" s="67"/>
      <c r="M45" s="67"/>
      <c r="N45" s="68"/>
      <c r="O45" s="53">
        <v>1.6</v>
      </c>
      <c r="P45" s="54"/>
      <c r="Q45" s="23" t="s">
        <v>31</v>
      </c>
      <c r="R45" s="66" t="s">
        <v>95</v>
      </c>
      <c r="S45" s="67"/>
      <c r="T45" s="67"/>
      <c r="U45" s="67"/>
      <c r="V45" s="68"/>
      <c r="W45" s="64">
        <v>1.6</v>
      </c>
      <c r="X45" s="65"/>
      <c r="Y45" s="23" t="s">
        <v>31</v>
      </c>
      <c r="Z45" s="50" t="s">
        <v>90</v>
      </c>
      <c r="AA45" s="50"/>
      <c r="AB45" s="50"/>
      <c r="AC45" s="50"/>
      <c r="AD45" s="50"/>
      <c r="AE45" s="50"/>
      <c r="AI45" s="5"/>
    </row>
    <row r="46" spans="3:35" ht="25.95" customHeight="1">
      <c r="C46" s="55" t="s">
        <v>13</v>
      </c>
      <c r="D46" s="56"/>
      <c r="E46" s="57" t="s">
        <v>129</v>
      </c>
      <c r="F46" s="49"/>
      <c r="G46" s="49"/>
      <c r="H46" s="49"/>
      <c r="I46" s="58"/>
      <c r="J46" s="59" t="s">
        <v>109</v>
      </c>
      <c r="K46" s="60"/>
      <c r="L46" s="60"/>
      <c r="M46" s="60"/>
      <c r="N46" s="61"/>
      <c r="O46" s="51">
        <v>1.61</v>
      </c>
      <c r="P46" s="52"/>
      <c r="Q46" s="23" t="s">
        <v>31</v>
      </c>
      <c r="R46" s="59" t="s">
        <v>109</v>
      </c>
      <c r="S46" s="60"/>
      <c r="T46" s="60"/>
      <c r="U46" s="60"/>
      <c r="V46" s="61"/>
      <c r="W46" s="62">
        <v>4.6100000000000003</v>
      </c>
      <c r="X46" s="63"/>
      <c r="Y46" s="23" t="s">
        <v>31</v>
      </c>
      <c r="Z46" s="50" t="s">
        <v>90</v>
      </c>
      <c r="AA46" s="50"/>
      <c r="AB46" s="50"/>
      <c r="AC46" s="50"/>
      <c r="AD46" s="50"/>
      <c r="AE46" s="50"/>
      <c r="AI46" s="5"/>
    </row>
    <row r="47" spans="3:35" ht="25.95" customHeight="1">
      <c r="C47" s="55" t="s">
        <v>13</v>
      </c>
      <c r="D47" s="56"/>
      <c r="E47" s="57" t="s">
        <v>130</v>
      </c>
      <c r="F47" s="49"/>
      <c r="G47" s="49"/>
      <c r="H47" s="49"/>
      <c r="I47" s="58"/>
      <c r="J47" s="59" t="s">
        <v>109</v>
      </c>
      <c r="K47" s="60"/>
      <c r="L47" s="60"/>
      <c r="M47" s="60"/>
      <c r="N47" s="61"/>
      <c r="O47" s="53">
        <v>0.7</v>
      </c>
      <c r="P47" s="54"/>
      <c r="Q47" s="23" t="s">
        <v>31</v>
      </c>
      <c r="R47" s="59" t="s">
        <v>109</v>
      </c>
      <c r="S47" s="60"/>
      <c r="T47" s="60"/>
      <c r="U47" s="60"/>
      <c r="V47" s="61"/>
      <c r="W47" s="64">
        <v>0.7</v>
      </c>
      <c r="X47" s="65"/>
      <c r="Y47" s="23" t="s">
        <v>31</v>
      </c>
      <c r="Z47" s="50" t="s">
        <v>90</v>
      </c>
      <c r="AA47" s="50"/>
      <c r="AB47" s="50"/>
      <c r="AC47" s="50"/>
      <c r="AD47" s="50"/>
      <c r="AE47" s="50"/>
      <c r="AI47" s="5"/>
    </row>
    <row r="48" spans="3:35" ht="25.95" customHeight="1">
      <c r="C48" s="55" t="s">
        <v>13</v>
      </c>
      <c r="D48" s="56"/>
      <c r="E48" s="57" t="s">
        <v>131</v>
      </c>
      <c r="F48" s="49"/>
      <c r="G48" s="49"/>
      <c r="H48" s="49"/>
      <c r="I48" s="58"/>
      <c r="J48" s="59" t="s">
        <v>110</v>
      </c>
      <c r="K48" s="60"/>
      <c r="L48" s="60"/>
      <c r="M48" s="60"/>
      <c r="N48" s="61"/>
      <c r="O48" s="51">
        <v>0.34</v>
      </c>
      <c r="P48" s="52"/>
      <c r="Q48" s="23" t="s">
        <v>31</v>
      </c>
      <c r="R48" s="59" t="s">
        <v>109</v>
      </c>
      <c r="S48" s="60"/>
      <c r="T48" s="60"/>
      <c r="U48" s="60"/>
      <c r="V48" s="61"/>
      <c r="W48" s="62">
        <v>0.34</v>
      </c>
      <c r="X48" s="63"/>
      <c r="Y48" s="23" t="s">
        <v>31</v>
      </c>
      <c r="Z48" s="50" t="s">
        <v>90</v>
      </c>
      <c r="AA48" s="50"/>
      <c r="AB48" s="50"/>
      <c r="AC48" s="50"/>
      <c r="AD48" s="50"/>
      <c r="AE48" s="50"/>
      <c r="AI48" s="5"/>
    </row>
    <row r="49" spans="2:35" ht="25.95" customHeight="1">
      <c r="C49" s="55" t="s">
        <v>13</v>
      </c>
      <c r="D49" s="56"/>
      <c r="E49" s="57" t="s">
        <v>132</v>
      </c>
      <c r="F49" s="49"/>
      <c r="G49" s="49"/>
      <c r="H49" s="49"/>
      <c r="I49" s="58"/>
      <c r="J49" s="59" t="s">
        <v>111</v>
      </c>
      <c r="K49" s="60"/>
      <c r="L49" s="60"/>
      <c r="M49" s="60"/>
      <c r="N49" s="61"/>
      <c r="O49" s="51">
        <v>0.26</v>
      </c>
      <c r="P49" s="52"/>
      <c r="Q49" s="23" t="s">
        <v>31</v>
      </c>
      <c r="R49" s="59" t="s">
        <v>111</v>
      </c>
      <c r="S49" s="60"/>
      <c r="T49" s="60"/>
      <c r="U49" s="60"/>
      <c r="V49" s="61"/>
      <c r="W49" s="62">
        <v>0.26</v>
      </c>
      <c r="X49" s="63"/>
      <c r="Y49" s="23" t="s">
        <v>31</v>
      </c>
      <c r="Z49" s="50" t="s">
        <v>90</v>
      </c>
      <c r="AA49" s="50"/>
      <c r="AB49" s="50"/>
      <c r="AC49" s="50"/>
      <c r="AD49" s="50"/>
      <c r="AE49" s="50"/>
      <c r="AI49" s="5"/>
    </row>
    <row r="50" spans="2:35" ht="25.95" customHeight="1">
      <c r="C50" s="48" t="s">
        <v>5</v>
      </c>
      <c r="D50" s="49"/>
      <c r="E50" s="50" t="s">
        <v>108</v>
      </c>
      <c r="F50" s="50"/>
      <c r="G50" s="50"/>
      <c r="H50" s="50"/>
      <c r="I50" s="50"/>
      <c r="J50" s="21"/>
      <c r="K50" s="25"/>
      <c r="L50" s="25"/>
      <c r="M50" s="25"/>
      <c r="N50" s="26"/>
      <c r="O50" s="51">
        <f>SUM(O39:P49)</f>
        <v>47.090000000000018</v>
      </c>
      <c r="P50" s="52"/>
      <c r="Q50" s="23" t="s">
        <v>31</v>
      </c>
      <c r="R50" s="21"/>
      <c r="S50" s="25"/>
      <c r="T50" s="25"/>
      <c r="U50" s="25"/>
      <c r="V50" s="26"/>
      <c r="W50" s="53">
        <f>SUM(W39:X49)</f>
        <v>67.450000000000031</v>
      </c>
      <c r="X50" s="54"/>
      <c r="Y50" s="23" t="s">
        <v>31</v>
      </c>
      <c r="Z50" s="22"/>
      <c r="AA50" s="3"/>
      <c r="AB50" s="3"/>
      <c r="AC50" s="3"/>
      <c r="AI50" s="5"/>
    </row>
    <row r="51" spans="2:35" ht="13.35" customHeight="1">
      <c r="C51" s="28"/>
      <c r="D51" s="29"/>
      <c r="E51" s="29"/>
      <c r="F51" s="29"/>
      <c r="G51" s="29"/>
      <c r="H51" s="29"/>
      <c r="I51" s="29"/>
      <c r="J51" s="29"/>
      <c r="K51" s="29"/>
      <c r="L51" s="28"/>
      <c r="M51" s="28"/>
      <c r="N51" s="29"/>
      <c r="O51" s="29"/>
      <c r="P51" s="29"/>
      <c r="Q51" s="29"/>
      <c r="R51" s="28"/>
      <c r="S51" s="28"/>
      <c r="T51" s="28"/>
      <c r="U51" s="28"/>
      <c r="V51" s="28"/>
      <c r="W51" s="29"/>
      <c r="X51" s="29"/>
      <c r="Y51" s="29"/>
      <c r="Z51" s="29"/>
      <c r="AA51" s="29"/>
      <c r="AB51" s="29"/>
      <c r="AC51" s="29"/>
      <c r="AD51" s="29"/>
      <c r="AE51" s="29"/>
    </row>
    <row r="52" spans="2:35">
      <c r="C52" s="3"/>
      <c r="D52" s="3"/>
      <c r="E52" s="3"/>
      <c r="F52" s="3"/>
      <c r="G52" s="3"/>
      <c r="H52" s="3"/>
      <c r="I52" s="3"/>
      <c r="J52" s="3"/>
      <c r="K52" s="3"/>
      <c r="L52" s="3"/>
      <c r="M52" s="3"/>
      <c r="N52" s="3"/>
      <c r="O52" s="3"/>
      <c r="P52" s="3"/>
      <c r="Q52" s="3"/>
      <c r="R52" s="3"/>
      <c r="S52" s="3"/>
      <c r="T52" s="6"/>
      <c r="U52" s="3"/>
      <c r="V52" s="3"/>
      <c r="W52" s="3"/>
      <c r="X52" s="3"/>
      <c r="Y52" s="3"/>
      <c r="Z52" s="3"/>
      <c r="AA52" s="3"/>
      <c r="AB52" s="3"/>
      <c r="AC52" s="3"/>
      <c r="AD52" s="6"/>
      <c r="AE52" s="5"/>
    </row>
    <row r="53" spans="2:35" ht="21.6" customHeight="1">
      <c r="B53" t="s">
        <v>100</v>
      </c>
    </row>
    <row r="54" spans="2:35" ht="18" customHeight="1">
      <c r="C54" s="30" t="s">
        <v>116</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2"/>
    </row>
    <row r="55" spans="2:35" ht="18" customHeight="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5"/>
    </row>
    <row r="56" spans="2:35" ht="18" customHeight="1">
      <c r="C56" s="33"/>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5"/>
    </row>
    <row r="57" spans="2:35" ht="18" customHeight="1">
      <c r="C57" s="33"/>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5"/>
    </row>
    <row r="58" spans="2:35" ht="18" customHeight="1">
      <c r="C58" s="33"/>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5"/>
    </row>
    <row r="59" spans="2:35" ht="18" customHeight="1">
      <c r="C59" s="30" t="s">
        <v>117</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2"/>
    </row>
    <row r="60" spans="2:35" ht="18" customHeight="1">
      <c r="C60" s="33"/>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5"/>
    </row>
    <row r="61" spans="2:35" ht="18" customHeight="1">
      <c r="C61" s="33"/>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5"/>
    </row>
    <row r="62" spans="2:35" ht="18" customHeight="1">
      <c r="C62" s="33"/>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5"/>
    </row>
    <row r="63" spans="2:35" ht="18" customHeight="1">
      <c r="C63" s="33"/>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5"/>
    </row>
    <row r="64" spans="2:35" ht="18" customHeight="1">
      <c r="C64" s="33"/>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5"/>
    </row>
    <row r="65" spans="3:31" ht="18" customHeight="1">
      <c r="C65" s="36"/>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8"/>
    </row>
    <row r="66" spans="3:31" ht="18" customHeight="1">
      <c r="C66" s="30" t="s">
        <v>135</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2"/>
    </row>
    <row r="67" spans="3:31" ht="18" customHeight="1">
      <c r="C67" s="33"/>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5"/>
    </row>
    <row r="68" spans="3:31" ht="18" customHeight="1">
      <c r="C68" s="33"/>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5"/>
    </row>
    <row r="69" spans="3:31" ht="18" customHeight="1">
      <c r="C69" s="36"/>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8"/>
    </row>
    <row r="70" spans="3:31" ht="18" customHeight="1">
      <c r="C70" s="30" t="s">
        <v>134</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2"/>
    </row>
    <row r="71" spans="3:31" ht="18" customHeight="1">
      <c r="C71" s="33"/>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5"/>
    </row>
    <row r="72" spans="3:31" ht="18" customHeight="1">
      <c r="C72" s="33"/>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5"/>
    </row>
    <row r="73" spans="3:31" ht="18" customHeight="1">
      <c r="C73" s="39" t="s">
        <v>133</v>
      </c>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1"/>
    </row>
    <row r="74" spans="3:31" ht="18" customHeight="1">
      <c r="C74" s="42"/>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4"/>
    </row>
    <row r="75" spans="3:31" ht="18" customHeight="1">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4"/>
    </row>
    <row r="76" spans="3:31" ht="18" customHeight="1">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4"/>
    </row>
    <row r="77" spans="3:31" ht="18" customHeight="1">
      <c r="C77" s="42"/>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4"/>
    </row>
    <row r="78" spans="3:31" ht="18" customHeight="1">
      <c r="C78" s="42"/>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4"/>
    </row>
    <row r="79" spans="3:31" ht="18" customHeight="1">
      <c r="C79" s="42"/>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4"/>
    </row>
    <row r="80" spans="3:31" ht="18" customHeight="1">
      <c r="C80" s="42"/>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4"/>
    </row>
    <row r="81" spans="3:31" ht="18" customHeight="1">
      <c r="C81" s="42"/>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4"/>
    </row>
    <row r="82" spans="3:31" ht="18" customHeight="1">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7"/>
    </row>
    <row r="83" spans="3:31" ht="18" customHeight="1">
      <c r="C83" s="4"/>
      <c r="D83" s="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row>
    <row r="84" spans="3:31" ht="17.100000000000001" customHeight="1">
      <c r="C84" s="4"/>
      <c r="D84" s="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row>
  </sheetData>
  <mergeCells count="120">
    <mergeCell ref="B4:AE4"/>
    <mergeCell ref="C8:H8"/>
    <mergeCell ref="I8:Q8"/>
    <mergeCell ref="R8:X8"/>
    <mergeCell ref="Y8:AE8"/>
    <mergeCell ref="C9:H10"/>
    <mergeCell ref="I9:Q10"/>
    <mergeCell ref="R9:X10"/>
    <mergeCell ref="Y9:AE10"/>
    <mergeCell ref="D16:Z16"/>
    <mergeCell ref="AA16:AE16"/>
    <mergeCell ref="D17:Z17"/>
    <mergeCell ref="AA17:AE17"/>
    <mergeCell ref="C18:Z18"/>
    <mergeCell ref="AA18:AE18"/>
    <mergeCell ref="C13:Z13"/>
    <mergeCell ref="AA13:AE13"/>
    <mergeCell ref="C14:Z14"/>
    <mergeCell ref="AA14:AE14"/>
    <mergeCell ref="C15:Z15"/>
    <mergeCell ref="AA15:AE15"/>
    <mergeCell ref="C19:AE20"/>
    <mergeCell ref="C23:AE27"/>
    <mergeCell ref="B29:AE29"/>
    <mergeCell ref="C30:AE32"/>
    <mergeCell ref="C35:D38"/>
    <mergeCell ref="E35:I38"/>
    <mergeCell ref="J35:Q36"/>
    <mergeCell ref="R35:AE36"/>
    <mergeCell ref="J37:N38"/>
    <mergeCell ref="O37:Q38"/>
    <mergeCell ref="R37:V38"/>
    <mergeCell ref="W37:Y38"/>
    <mergeCell ref="Z37:AE38"/>
    <mergeCell ref="C39:D39"/>
    <mergeCell ref="E39:I39"/>
    <mergeCell ref="J39:N39"/>
    <mergeCell ref="O39:P39"/>
    <mergeCell ref="R39:V39"/>
    <mergeCell ref="W39:X39"/>
    <mergeCell ref="Z39:AE39"/>
    <mergeCell ref="Z40:AE40"/>
    <mergeCell ref="C41:D41"/>
    <mergeCell ref="E41:I41"/>
    <mergeCell ref="J41:N41"/>
    <mergeCell ref="O41:P41"/>
    <mergeCell ref="R41:V41"/>
    <mergeCell ref="W41:X41"/>
    <mergeCell ref="Z41:AE41"/>
    <mergeCell ref="C40:D40"/>
    <mergeCell ref="E40:I40"/>
    <mergeCell ref="J40:N40"/>
    <mergeCell ref="O40:P40"/>
    <mergeCell ref="R40:V40"/>
    <mergeCell ref="W40:X40"/>
    <mergeCell ref="Z42:AE42"/>
    <mergeCell ref="C43:D43"/>
    <mergeCell ref="E43:I43"/>
    <mergeCell ref="J43:N43"/>
    <mergeCell ref="O43:P43"/>
    <mergeCell ref="R43:V43"/>
    <mergeCell ref="W43:X43"/>
    <mergeCell ref="Z43:AE43"/>
    <mergeCell ref="C42:D42"/>
    <mergeCell ref="E42:I42"/>
    <mergeCell ref="J42:N42"/>
    <mergeCell ref="O42:P42"/>
    <mergeCell ref="R42:V42"/>
    <mergeCell ref="W42:X42"/>
    <mergeCell ref="Z44:AE44"/>
    <mergeCell ref="C45:D45"/>
    <mergeCell ref="E45:I45"/>
    <mergeCell ref="J45:N45"/>
    <mergeCell ref="O45:P45"/>
    <mergeCell ref="R45:V45"/>
    <mergeCell ref="W45:X45"/>
    <mergeCell ref="Z45:AE45"/>
    <mergeCell ref="C44:D44"/>
    <mergeCell ref="E44:I44"/>
    <mergeCell ref="J44:N44"/>
    <mergeCell ref="O44:P44"/>
    <mergeCell ref="R44:V44"/>
    <mergeCell ref="W44:X44"/>
    <mergeCell ref="Z46:AE46"/>
    <mergeCell ref="C47:D47"/>
    <mergeCell ref="E47:I47"/>
    <mergeCell ref="J47:N47"/>
    <mergeCell ref="O47:P47"/>
    <mergeCell ref="R47:V47"/>
    <mergeCell ref="W47:X47"/>
    <mergeCell ref="Z47:AE47"/>
    <mergeCell ref="C46:D46"/>
    <mergeCell ref="E46:I46"/>
    <mergeCell ref="J46:N46"/>
    <mergeCell ref="O46:P46"/>
    <mergeCell ref="R46:V46"/>
    <mergeCell ref="W46:X46"/>
    <mergeCell ref="Z48:AE48"/>
    <mergeCell ref="C49:D49"/>
    <mergeCell ref="E49:I49"/>
    <mergeCell ref="J49:N49"/>
    <mergeCell ref="O49:P49"/>
    <mergeCell ref="R49:V49"/>
    <mergeCell ref="W49:X49"/>
    <mergeCell ref="Z49:AE49"/>
    <mergeCell ref="C48:D48"/>
    <mergeCell ref="E48:I48"/>
    <mergeCell ref="J48:N48"/>
    <mergeCell ref="O48:P48"/>
    <mergeCell ref="R48:V48"/>
    <mergeCell ref="W48:X48"/>
    <mergeCell ref="C66:AE69"/>
    <mergeCell ref="C70:AE72"/>
    <mergeCell ref="C73:AE82"/>
    <mergeCell ref="C50:D50"/>
    <mergeCell ref="E50:I50"/>
    <mergeCell ref="O50:P50"/>
    <mergeCell ref="W50:X50"/>
    <mergeCell ref="C54:AE58"/>
    <mergeCell ref="C59:AE65"/>
  </mergeCells>
  <phoneticPr fontId="1"/>
  <pageMargins left="0.31496062992125984" right="0.31496062992125984" top="0.74803149606299213" bottom="0.19685039370078741" header="0.31496062992125984" footer="0.31496062992125984"/>
  <pageSetup paperSize="9" scale="79" orientation="portrait" r:id="rId1"/>
  <headerFooter differentFirst="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5"/>
  <sheetViews>
    <sheetView topLeftCell="C19" zoomScaleNormal="100" zoomScaleSheetLayoutView="100" workbookViewId="0">
      <selection activeCell="E21" sqref="E21:AG21"/>
    </sheetView>
  </sheetViews>
  <sheetFormatPr defaultRowHeight="13.2"/>
  <cols>
    <col min="3" max="3" width="3" customWidth="1"/>
    <col min="4" max="33" width="3.21875" customWidth="1"/>
  </cols>
  <sheetData>
    <row r="2" spans="3:33" ht="20.7" customHeight="1">
      <c r="C2" t="s">
        <v>46</v>
      </c>
      <c r="U2" s="20"/>
      <c r="V2" s="20"/>
      <c r="W2" s="20"/>
      <c r="X2" s="20"/>
      <c r="Y2" s="20"/>
      <c r="Z2" s="20"/>
      <c r="AA2" s="20"/>
      <c r="AB2" s="20"/>
      <c r="AC2" s="20"/>
      <c r="AD2" s="20"/>
      <c r="AE2" s="20"/>
      <c r="AF2" s="20"/>
      <c r="AG2" s="20"/>
    </row>
    <row r="3" spans="3:33" ht="9.9" customHeight="1"/>
    <row r="4" spans="3:33" ht="16.2">
      <c r="C4" s="113" t="s">
        <v>73</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row>
    <row r="5" spans="3:33" ht="16.2">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3:33" ht="16.2">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3:33" ht="15.45" customHeight="1"/>
    <row r="8" spans="3:33" ht="18" customHeight="1">
      <c r="D8" s="17"/>
      <c r="E8" s="48" t="s">
        <v>78</v>
      </c>
      <c r="F8" s="49"/>
      <c r="G8" s="49"/>
      <c r="H8" s="49"/>
      <c r="I8" s="49"/>
      <c r="J8" s="58"/>
      <c r="K8" s="48" t="s">
        <v>77</v>
      </c>
      <c r="L8" s="49"/>
      <c r="M8" s="49"/>
      <c r="N8" s="49"/>
      <c r="O8" s="49"/>
      <c r="P8" s="49"/>
      <c r="Q8" s="49"/>
      <c r="R8" s="49"/>
      <c r="S8" s="58"/>
      <c r="T8" s="48" t="s">
        <v>76</v>
      </c>
      <c r="U8" s="49"/>
      <c r="V8" s="49"/>
      <c r="W8" s="49"/>
      <c r="X8" s="49"/>
      <c r="Y8" s="49"/>
      <c r="Z8" s="58"/>
      <c r="AA8" s="48" t="s">
        <v>0</v>
      </c>
      <c r="AB8" s="52"/>
      <c r="AC8" s="52"/>
      <c r="AD8" s="52"/>
      <c r="AE8" s="52"/>
      <c r="AF8" s="52"/>
      <c r="AG8" s="111"/>
    </row>
    <row r="9" spans="3:33" ht="12" customHeight="1">
      <c r="D9" s="17"/>
      <c r="E9" s="101" t="s">
        <v>79</v>
      </c>
      <c r="F9" s="114"/>
      <c r="G9" s="114"/>
      <c r="H9" s="114"/>
      <c r="I9" s="114"/>
      <c r="J9" s="115"/>
      <c r="K9" s="119" t="s">
        <v>80</v>
      </c>
      <c r="L9" s="120"/>
      <c r="M9" s="120"/>
      <c r="N9" s="120"/>
      <c r="O9" s="120"/>
      <c r="P9" s="120"/>
      <c r="Q9" s="120"/>
      <c r="R9" s="120"/>
      <c r="S9" s="121"/>
      <c r="T9" s="125">
        <v>42334</v>
      </c>
      <c r="U9" s="114"/>
      <c r="V9" s="114"/>
      <c r="W9" s="114"/>
      <c r="X9" s="114"/>
      <c r="Y9" s="114"/>
      <c r="Z9" s="115"/>
      <c r="AA9" s="101"/>
      <c r="AB9" s="114"/>
      <c r="AC9" s="114"/>
      <c r="AD9" s="114"/>
      <c r="AE9" s="114"/>
      <c r="AF9" s="114"/>
      <c r="AG9" s="115"/>
    </row>
    <row r="10" spans="3:33" ht="10.5" customHeight="1">
      <c r="D10" s="17"/>
      <c r="E10" s="116"/>
      <c r="F10" s="117"/>
      <c r="G10" s="117"/>
      <c r="H10" s="117"/>
      <c r="I10" s="117"/>
      <c r="J10" s="118"/>
      <c r="K10" s="122"/>
      <c r="L10" s="123"/>
      <c r="M10" s="123"/>
      <c r="N10" s="123"/>
      <c r="O10" s="123"/>
      <c r="P10" s="123"/>
      <c r="Q10" s="123"/>
      <c r="R10" s="123"/>
      <c r="S10" s="124"/>
      <c r="T10" s="116"/>
      <c r="U10" s="117"/>
      <c r="V10" s="117"/>
      <c r="W10" s="117"/>
      <c r="X10" s="117"/>
      <c r="Y10" s="117"/>
      <c r="Z10" s="118"/>
      <c r="AA10" s="116"/>
      <c r="AB10" s="117"/>
      <c r="AC10" s="117"/>
      <c r="AD10" s="117"/>
      <c r="AE10" s="117"/>
      <c r="AF10" s="117"/>
      <c r="AG10" s="118"/>
    </row>
    <row r="12" spans="3:33" ht="21.6" customHeight="1">
      <c r="D12" t="s">
        <v>61</v>
      </c>
    </row>
    <row r="13" spans="3:33" ht="22.35" customHeight="1">
      <c r="E13" s="51" t="s">
        <v>69</v>
      </c>
      <c r="F13" s="52"/>
      <c r="G13" s="52"/>
      <c r="H13" s="52"/>
      <c r="I13" s="52"/>
      <c r="J13" s="52"/>
      <c r="K13" s="52"/>
      <c r="L13" s="52"/>
      <c r="M13" s="52"/>
      <c r="N13" s="52"/>
      <c r="O13" s="52"/>
      <c r="P13" s="52"/>
      <c r="Q13" s="52"/>
      <c r="R13" s="52"/>
      <c r="S13" s="52"/>
      <c r="T13" s="52"/>
      <c r="U13" s="52"/>
      <c r="V13" s="52"/>
      <c r="W13" s="52"/>
      <c r="X13" s="52"/>
      <c r="Y13" s="52"/>
      <c r="Z13" s="52"/>
      <c r="AA13" s="52"/>
      <c r="AB13" s="111"/>
      <c r="AC13" s="72" t="s">
        <v>84</v>
      </c>
      <c r="AD13" s="73"/>
      <c r="AE13" s="73"/>
      <c r="AF13" s="73"/>
      <c r="AG13" s="108"/>
    </row>
    <row r="14" spans="3:33" ht="22.35" customHeight="1">
      <c r="E14" s="51" t="s">
        <v>71</v>
      </c>
      <c r="F14" s="52"/>
      <c r="G14" s="52"/>
      <c r="H14" s="52"/>
      <c r="I14" s="52"/>
      <c r="J14" s="52"/>
      <c r="K14" s="52"/>
      <c r="L14" s="52"/>
      <c r="M14" s="52"/>
      <c r="N14" s="52"/>
      <c r="O14" s="52"/>
      <c r="P14" s="52"/>
      <c r="Q14" s="52"/>
      <c r="R14" s="52"/>
      <c r="S14" s="52"/>
      <c r="T14" s="52"/>
      <c r="U14" s="52"/>
      <c r="V14" s="52"/>
      <c r="W14" s="52"/>
      <c r="X14" s="52"/>
      <c r="Y14" s="52"/>
      <c r="Z14" s="52"/>
      <c r="AA14" s="52"/>
      <c r="AB14" s="111"/>
      <c r="AC14" s="72" t="s">
        <v>85</v>
      </c>
      <c r="AD14" s="73"/>
      <c r="AE14" s="73"/>
      <c r="AF14" s="73"/>
      <c r="AG14" s="108"/>
    </row>
    <row r="15" spans="3:33" ht="22.35" customHeight="1">
      <c r="E15" s="129" t="s">
        <v>81</v>
      </c>
      <c r="F15" s="127"/>
      <c r="G15" s="127"/>
      <c r="H15" s="127"/>
      <c r="I15" s="127"/>
      <c r="J15" s="127"/>
      <c r="K15" s="127"/>
      <c r="L15" s="127"/>
      <c r="M15" s="127"/>
      <c r="N15" s="127"/>
      <c r="O15" s="127"/>
      <c r="P15" s="127"/>
      <c r="Q15" s="127"/>
      <c r="R15" s="127"/>
      <c r="S15" s="127"/>
      <c r="T15" s="127"/>
      <c r="U15" s="127"/>
      <c r="V15" s="127"/>
      <c r="W15" s="127"/>
      <c r="X15" s="127"/>
      <c r="Y15" s="127"/>
      <c r="Z15" s="127"/>
      <c r="AA15" s="127"/>
      <c r="AB15" s="128"/>
      <c r="AC15" s="72" t="s">
        <v>88</v>
      </c>
      <c r="AD15" s="73"/>
      <c r="AE15" s="73"/>
      <c r="AF15" s="73"/>
      <c r="AG15" s="108"/>
    </row>
    <row r="16" spans="3:33" ht="22.35" customHeight="1">
      <c r="E16" s="18"/>
      <c r="F16" s="126" t="s">
        <v>82</v>
      </c>
      <c r="G16" s="127"/>
      <c r="H16" s="127"/>
      <c r="I16" s="127"/>
      <c r="J16" s="127"/>
      <c r="K16" s="127"/>
      <c r="L16" s="127"/>
      <c r="M16" s="127"/>
      <c r="N16" s="127"/>
      <c r="O16" s="127"/>
      <c r="P16" s="127"/>
      <c r="Q16" s="127"/>
      <c r="R16" s="127"/>
      <c r="S16" s="127"/>
      <c r="T16" s="127"/>
      <c r="U16" s="127"/>
      <c r="V16" s="127"/>
      <c r="W16" s="127"/>
      <c r="X16" s="127"/>
      <c r="Y16" s="127"/>
      <c r="Z16" s="127"/>
      <c r="AA16" s="127"/>
      <c r="AB16" s="128"/>
      <c r="AC16" s="72" t="s">
        <v>87</v>
      </c>
      <c r="AD16" s="73"/>
      <c r="AE16" s="73"/>
      <c r="AF16" s="73"/>
      <c r="AG16" s="108"/>
    </row>
    <row r="17" spans="4:33" ht="22.35" customHeight="1">
      <c r="E17" s="19"/>
      <c r="F17" s="126" t="s">
        <v>83</v>
      </c>
      <c r="G17" s="127"/>
      <c r="H17" s="127"/>
      <c r="I17" s="127"/>
      <c r="J17" s="127"/>
      <c r="K17" s="127"/>
      <c r="L17" s="127"/>
      <c r="M17" s="127"/>
      <c r="N17" s="127"/>
      <c r="O17" s="127"/>
      <c r="P17" s="127"/>
      <c r="Q17" s="127"/>
      <c r="R17" s="127"/>
      <c r="S17" s="127"/>
      <c r="T17" s="127"/>
      <c r="U17" s="127"/>
      <c r="V17" s="127"/>
      <c r="W17" s="127"/>
      <c r="X17" s="127"/>
      <c r="Y17" s="127"/>
      <c r="Z17" s="127"/>
      <c r="AA17" s="127"/>
      <c r="AB17" s="128"/>
      <c r="AC17" s="72" t="s">
        <v>86</v>
      </c>
      <c r="AD17" s="73"/>
      <c r="AE17" s="73"/>
      <c r="AF17" s="73"/>
      <c r="AG17" s="108"/>
    </row>
    <row r="18" spans="4:33" ht="22.35" customHeight="1">
      <c r="E18" s="51" t="s">
        <v>74</v>
      </c>
      <c r="F18" s="52"/>
      <c r="G18" s="52"/>
      <c r="H18" s="52"/>
      <c r="I18" s="52"/>
      <c r="J18" s="52"/>
      <c r="K18" s="52"/>
      <c r="L18" s="52"/>
      <c r="M18" s="52"/>
      <c r="N18" s="52"/>
      <c r="O18" s="52"/>
      <c r="P18" s="52"/>
      <c r="Q18" s="52"/>
      <c r="R18" s="52"/>
      <c r="S18" s="52"/>
      <c r="T18" s="52"/>
      <c r="U18" s="52"/>
      <c r="V18" s="52"/>
      <c r="W18" s="52"/>
      <c r="X18" s="52"/>
      <c r="Y18" s="52"/>
      <c r="Z18" s="52"/>
      <c r="AA18" s="52"/>
      <c r="AB18" s="111"/>
      <c r="AC18" s="72" t="s">
        <v>89</v>
      </c>
      <c r="AD18" s="73"/>
      <c r="AE18" s="73"/>
      <c r="AF18" s="73"/>
      <c r="AG18" s="108"/>
    </row>
    <row r="19" spans="4:33" ht="24.6" customHeight="1">
      <c r="E19" s="76" t="s">
        <v>70</v>
      </c>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8"/>
    </row>
    <row r="20" spans="4:33" ht="19.350000000000001" customHeight="1">
      <c r="E20" s="79"/>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1"/>
    </row>
    <row r="21" spans="4:33" ht="78" customHeight="1">
      <c r="E21" s="130" t="s">
        <v>75</v>
      </c>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row>
    <row r="23" spans="4:33" ht="25.95" customHeight="1">
      <c r="D23" t="s">
        <v>62</v>
      </c>
    </row>
    <row r="24" spans="4:33" ht="10.35" customHeight="1">
      <c r="E24" s="82" t="s">
        <v>72</v>
      </c>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4"/>
    </row>
    <row r="25" spans="4:33" ht="10.35" customHeight="1">
      <c r="E25" s="82"/>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4:33" ht="10.35" customHeight="1">
      <c r="E26" s="82"/>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4"/>
    </row>
    <row r="27" spans="4:33" ht="10.35" customHeight="1">
      <c r="E27" s="82"/>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4"/>
    </row>
    <row r="28" spans="4:33" ht="10.35" customHeight="1">
      <c r="E28" s="82"/>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4"/>
    </row>
    <row r="29" spans="4:33" ht="10.35" customHeight="1">
      <c r="E29" s="82"/>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4"/>
    </row>
    <row r="30" spans="4:33" ht="21.45" customHeight="1">
      <c r="E30" s="130" t="s">
        <v>66</v>
      </c>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4:33" ht="13.35" customHeight="1"/>
    <row r="32" spans="4:33" ht="17.7" customHeight="1">
      <c r="D32" s="85" t="s">
        <v>63</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row>
    <row r="33" spans="5:33" ht="15" customHeight="1">
      <c r="E33" s="82" t="s">
        <v>54</v>
      </c>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4"/>
    </row>
    <row r="34" spans="5:33" ht="15" customHeight="1">
      <c r="E34" s="82"/>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4"/>
    </row>
    <row r="35" spans="5:33" ht="15" customHeight="1">
      <c r="E35" s="8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4"/>
    </row>
    <row r="36" spans="5:33" ht="15" customHeight="1">
      <c r="E36" s="82"/>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4"/>
    </row>
    <row r="37" spans="5:33" ht="15" customHeight="1">
      <c r="E37" s="142" t="s">
        <v>56</v>
      </c>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4"/>
    </row>
    <row r="38" spans="5:33" ht="15" customHeight="1">
      <c r="E38" s="142"/>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4"/>
    </row>
    <row r="39" spans="5:33" ht="15" customHeight="1">
      <c r="E39" s="142"/>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4"/>
    </row>
    <row r="40" spans="5:33" ht="15" customHeight="1">
      <c r="E40" s="142"/>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4"/>
    </row>
    <row r="41" spans="5:33" ht="15" customHeight="1">
      <c r="E41" s="142" t="s">
        <v>55</v>
      </c>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4"/>
    </row>
    <row r="42" spans="5:33" ht="15" customHeight="1">
      <c r="E42" s="142"/>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4"/>
    </row>
    <row r="43" spans="5:33" ht="15" customHeight="1">
      <c r="E43" s="142"/>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4"/>
    </row>
    <row r="44" spans="5:33" ht="15" customHeight="1">
      <c r="E44" s="142"/>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4"/>
    </row>
    <row r="45" spans="5:33" ht="27.45" customHeight="1">
      <c r="E45" s="130" t="s">
        <v>67</v>
      </c>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row>
    <row r="46" spans="5:33" ht="45.45" customHeight="1">
      <c r="E46" s="134" t="s">
        <v>68</v>
      </c>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95" customHeight="1">
      <c r="E48" t="s">
        <v>64</v>
      </c>
    </row>
    <row r="49" spans="5:33" ht="16.350000000000001" customHeight="1">
      <c r="E49" s="87" t="s">
        <v>11</v>
      </c>
      <c r="F49" s="88"/>
      <c r="G49" s="87" t="s">
        <v>8</v>
      </c>
      <c r="H49" s="93"/>
      <c r="I49" s="93"/>
      <c r="J49" s="93"/>
      <c r="K49" s="94"/>
      <c r="L49" s="101" t="s">
        <v>50</v>
      </c>
      <c r="M49" s="93"/>
      <c r="N49" s="93"/>
      <c r="O49" s="93"/>
      <c r="P49" s="93"/>
      <c r="Q49" s="94"/>
      <c r="R49" s="101" t="s">
        <v>51</v>
      </c>
      <c r="S49" s="93"/>
      <c r="T49" s="93"/>
      <c r="U49" s="93"/>
      <c r="V49" s="93"/>
      <c r="W49" s="93"/>
      <c r="X49" s="93"/>
      <c r="Y49" s="93"/>
      <c r="Z49" s="93"/>
      <c r="AA49" s="94"/>
      <c r="AG49" s="5"/>
    </row>
    <row r="50" spans="5:33" ht="16.350000000000001" customHeight="1">
      <c r="E50" s="89"/>
      <c r="F50" s="90"/>
      <c r="G50" s="95"/>
      <c r="H50" s="96"/>
      <c r="I50" s="96"/>
      <c r="J50" s="96"/>
      <c r="K50" s="97"/>
      <c r="L50" s="98"/>
      <c r="M50" s="99"/>
      <c r="N50" s="99"/>
      <c r="O50" s="99"/>
      <c r="P50" s="99"/>
      <c r="Q50" s="100"/>
      <c r="R50" s="98"/>
      <c r="S50" s="99"/>
      <c r="T50" s="99"/>
      <c r="U50" s="99"/>
      <c r="V50" s="99"/>
      <c r="W50" s="99"/>
      <c r="X50" s="99"/>
      <c r="Y50" s="99"/>
      <c r="Z50" s="99"/>
      <c r="AA50" s="100"/>
      <c r="AG50" s="5"/>
    </row>
    <row r="51" spans="5:33">
      <c r="E51" s="89"/>
      <c r="F51" s="90"/>
      <c r="G51" s="95"/>
      <c r="H51" s="96"/>
      <c r="I51" s="96"/>
      <c r="J51" s="96"/>
      <c r="K51" s="97"/>
      <c r="L51" s="101" t="s">
        <v>23</v>
      </c>
      <c r="M51" s="93"/>
      <c r="N51" s="94"/>
      <c r="O51" s="87" t="s">
        <v>29</v>
      </c>
      <c r="P51" s="114"/>
      <c r="Q51" s="115"/>
      <c r="R51" s="101" t="s">
        <v>23</v>
      </c>
      <c r="S51" s="93"/>
      <c r="T51" s="94"/>
      <c r="U51" s="87" t="s">
        <v>29</v>
      </c>
      <c r="V51" s="31"/>
      <c r="W51" s="32"/>
      <c r="X51" s="30" t="s">
        <v>30</v>
      </c>
      <c r="Y51" s="31"/>
      <c r="Z51" s="31"/>
      <c r="AA51" s="32"/>
      <c r="AG51" s="5"/>
    </row>
    <row r="52" spans="5:33">
      <c r="E52" s="91"/>
      <c r="F52" s="92"/>
      <c r="G52" s="98"/>
      <c r="H52" s="99"/>
      <c r="I52" s="99"/>
      <c r="J52" s="99"/>
      <c r="K52" s="100"/>
      <c r="L52" s="98"/>
      <c r="M52" s="99"/>
      <c r="N52" s="100"/>
      <c r="O52" s="116"/>
      <c r="P52" s="117"/>
      <c r="Q52" s="118"/>
      <c r="R52" s="98"/>
      <c r="S52" s="99"/>
      <c r="T52" s="100"/>
      <c r="U52" s="36"/>
      <c r="V52" s="37"/>
      <c r="W52" s="38"/>
      <c r="X52" s="36"/>
      <c r="Y52" s="37"/>
      <c r="Z52" s="37"/>
      <c r="AA52" s="38"/>
      <c r="AG52" s="5"/>
    </row>
    <row r="53" spans="5:33">
      <c r="E53" s="55" t="s">
        <v>13</v>
      </c>
      <c r="F53" s="56"/>
      <c r="G53" s="8" t="s">
        <v>14</v>
      </c>
      <c r="H53" s="9"/>
      <c r="I53" s="9"/>
      <c r="J53" s="9"/>
      <c r="K53" s="10"/>
      <c r="L53" s="51" t="s">
        <v>32</v>
      </c>
      <c r="M53" s="52"/>
      <c r="N53" s="111"/>
      <c r="O53" s="51">
        <v>10</v>
      </c>
      <c r="P53" s="52"/>
      <c r="Q53" s="14" t="s">
        <v>31</v>
      </c>
      <c r="R53" s="51" t="s">
        <v>32</v>
      </c>
      <c r="S53" s="52"/>
      <c r="T53" s="111"/>
      <c r="U53" s="51">
        <v>13</v>
      </c>
      <c r="V53" s="52"/>
      <c r="W53" s="14" t="s">
        <v>31</v>
      </c>
      <c r="X53" s="51" t="s">
        <v>39</v>
      </c>
      <c r="Y53" s="52"/>
      <c r="Z53" s="52"/>
      <c r="AA53" s="111"/>
      <c r="AG53" s="5"/>
    </row>
    <row r="54" spans="5:33">
      <c r="E54" s="55" t="s">
        <v>13</v>
      </c>
      <c r="F54" s="56"/>
      <c r="G54" s="8" t="s">
        <v>15</v>
      </c>
      <c r="H54" s="9"/>
      <c r="I54" s="9"/>
      <c r="J54" s="9"/>
      <c r="K54" s="10"/>
      <c r="L54" s="51" t="s">
        <v>24</v>
      </c>
      <c r="M54" s="52"/>
      <c r="N54" s="111"/>
      <c r="O54" s="72" t="s">
        <v>33</v>
      </c>
      <c r="P54" s="73"/>
      <c r="Q54" s="14" t="s">
        <v>31</v>
      </c>
      <c r="R54" s="51" t="s">
        <v>24</v>
      </c>
      <c r="S54" s="52"/>
      <c r="T54" s="111"/>
      <c r="U54" s="72" t="s">
        <v>33</v>
      </c>
      <c r="V54" s="73"/>
      <c r="W54" s="14" t="s">
        <v>31</v>
      </c>
      <c r="X54" s="12"/>
      <c r="Y54" s="13"/>
      <c r="Z54" s="13"/>
      <c r="AA54" s="14"/>
      <c r="AG54" s="5"/>
    </row>
    <row r="55" spans="5:33">
      <c r="E55" s="55" t="s">
        <v>12</v>
      </c>
      <c r="F55" s="56"/>
      <c r="G55" s="8" t="s">
        <v>16</v>
      </c>
      <c r="H55" s="9"/>
      <c r="I55" s="9"/>
      <c r="J55" s="9"/>
      <c r="K55" s="10"/>
      <c r="L55" s="51" t="s">
        <v>34</v>
      </c>
      <c r="M55" s="52"/>
      <c r="N55" s="111"/>
      <c r="O55" s="72" t="s">
        <v>33</v>
      </c>
      <c r="P55" s="73"/>
      <c r="Q55" s="14" t="s">
        <v>31</v>
      </c>
      <c r="R55" s="51" t="s">
        <v>34</v>
      </c>
      <c r="S55" s="52"/>
      <c r="T55" s="111"/>
      <c r="U55" s="72" t="s">
        <v>33</v>
      </c>
      <c r="V55" s="73"/>
      <c r="W55" s="14" t="s">
        <v>31</v>
      </c>
      <c r="X55" s="12"/>
      <c r="Y55" s="13"/>
      <c r="Z55" s="13"/>
      <c r="AA55" s="14"/>
      <c r="AG55" s="5"/>
    </row>
    <row r="56" spans="5:33">
      <c r="E56" s="55" t="s">
        <v>18</v>
      </c>
      <c r="F56" s="56"/>
      <c r="G56" s="8" t="s">
        <v>17</v>
      </c>
      <c r="H56" s="9"/>
      <c r="I56" s="9"/>
      <c r="J56" s="9"/>
      <c r="K56" s="10"/>
      <c r="L56" s="51" t="s">
        <v>32</v>
      </c>
      <c r="M56" s="52"/>
      <c r="N56" s="111"/>
      <c r="O56" s="51">
        <v>5</v>
      </c>
      <c r="P56" s="52"/>
      <c r="Q56" s="14" t="s">
        <v>31</v>
      </c>
      <c r="R56" s="51" t="s">
        <v>32</v>
      </c>
      <c r="S56" s="52"/>
      <c r="T56" s="111"/>
      <c r="U56" s="51">
        <v>10</v>
      </c>
      <c r="V56" s="52"/>
      <c r="W56" s="14" t="s">
        <v>31</v>
      </c>
      <c r="X56" s="12" t="s">
        <v>40</v>
      </c>
      <c r="Y56" s="13"/>
      <c r="Z56" s="13"/>
      <c r="AA56" s="14"/>
      <c r="AG56" s="5"/>
    </row>
    <row r="57" spans="5:33">
      <c r="E57" s="55" t="s">
        <v>13</v>
      </c>
      <c r="F57" s="56"/>
      <c r="G57" s="8" t="s">
        <v>19</v>
      </c>
      <c r="H57" s="9"/>
      <c r="I57" s="9"/>
      <c r="J57" s="9"/>
      <c r="K57" s="10"/>
      <c r="L57" s="51" t="s">
        <v>32</v>
      </c>
      <c r="M57" s="52"/>
      <c r="N57" s="111"/>
      <c r="O57" s="51">
        <v>15</v>
      </c>
      <c r="P57" s="52"/>
      <c r="Q57" s="14" t="s">
        <v>31</v>
      </c>
      <c r="R57" s="51" t="s">
        <v>32</v>
      </c>
      <c r="S57" s="52"/>
      <c r="T57" s="111"/>
      <c r="U57" s="51">
        <v>17</v>
      </c>
      <c r="V57" s="52"/>
      <c r="W57" s="14" t="s">
        <v>31</v>
      </c>
      <c r="X57" s="12" t="s">
        <v>40</v>
      </c>
      <c r="Y57" s="13"/>
      <c r="Z57" s="13"/>
      <c r="AA57" s="14"/>
      <c r="AG57" s="5"/>
    </row>
    <row r="58" spans="5:33">
      <c r="E58" s="55" t="s">
        <v>13</v>
      </c>
      <c r="F58" s="56"/>
      <c r="G58" s="8" t="s">
        <v>20</v>
      </c>
      <c r="H58" s="9"/>
      <c r="I58" s="9"/>
      <c r="J58" s="9"/>
      <c r="K58" s="10"/>
      <c r="L58" s="146" t="s">
        <v>35</v>
      </c>
      <c r="M58" s="147"/>
      <c r="N58" s="56"/>
      <c r="O58" s="51">
        <v>2</v>
      </c>
      <c r="P58" s="52"/>
      <c r="Q58" s="14" t="s">
        <v>31</v>
      </c>
      <c r="R58" s="146" t="s">
        <v>38</v>
      </c>
      <c r="S58" s="147"/>
      <c r="T58" s="56"/>
      <c r="U58" s="51">
        <v>4</v>
      </c>
      <c r="V58" s="52"/>
      <c r="W58" s="14" t="s">
        <v>31</v>
      </c>
      <c r="X58" s="12" t="s">
        <v>40</v>
      </c>
      <c r="Y58" s="13"/>
      <c r="Z58" s="13"/>
      <c r="AA58" s="14"/>
      <c r="AG58" s="5"/>
    </row>
    <row r="59" spans="5:33">
      <c r="E59" s="55" t="s">
        <v>27</v>
      </c>
      <c r="F59" s="56"/>
      <c r="G59" s="8" t="s">
        <v>25</v>
      </c>
      <c r="H59" s="9"/>
      <c r="I59" s="9"/>
      <c r="J59" s="9"/>
      <c r="K59" s="10"/>
      <c r="L59" s="146" t="s">
        <v>35</v>
      </c>
      <c r="M59" s="147"/>
      <c r="N59" s="56"/>
      <c r="O59" s="51">
        <v>2</v>
      </c>
      <c r="P59" s="52"/>
      <c r="Q59" s="14" t="s">
        <v>31</v>
      </c>
      <c r="R59" s="146" t="s">
        <v>38</v>
      </c>
      <c r="S59" s="147"/>
      <c r="T59" s="56"/>
      <c r="U59" s="51">
        <v>3</v>
      </c>
      <c r="V59" s="52"/>
      <c r="W59" s="14" t="s">
        <v>31</v>
      </c>
      <c r="X59" s="12" t="s">
        <v>40</v>
      </c>
      <c r="Y59" s="13"/>
      <c r="Z59" s="13"/>
      <c r="AA59" s="14"/>
      <c r="AG59" s="5"/>
    </row>
    <row r="60" spans="5:33">
      <c r="E60" s="136" t="s">
        <v>18</v>
      </c>
      <c r="F60" s="137"/>
      <c r="G60" s="8" t="s">
        <v>47</v>
      </c>
      <c r="H60" s="9"/>
      <c r="I60" s="9"/>
      <c r="J60" s="9"/>
      <c r="K60" s="10"/>
      <c r="L60" s="51" t="s">
        <v>32</v>
      </c>
      <c r="M60" s="52"/>
      <c r="N60" s="111"/>
      <c r="O60" s="51">
        <v>10</v>
      </c>
      <c r="P60" s="52"/>
      <c r="Q60" s="14" t="s">
        <v>31</v>
      </c>
      <c r="R60" s="51" t="s">
        <v>32</v>
      </c>
      <c r="S60" s="52"/>
      <c r="T60" s="111"/>
      <c r="U60" s="51">
        <v>15</v>
      </c>
      <c r="V60" s="52"/>
      <c r="W60" s="14" t="s">
        <v>31</v>
      </c>
      <c r="X60" s="12" t="s">
        <v>41</v>
      </c>
      <c r="Y60" s="13"/>
      <c r="Z60" s="13"/>
      <c r="AA60" s="14"/>
      <c r="AG60" s="5"/>
    </row>
    <row r="61" spans="5:33">
      <c r="E61" s="55" t="s">
        <v>13</v>
      </c>
      <c r="F61" s="56"/>
      <c r="G61" s="8" t="s">
        <v>22</v>
      </c>
      <c r="H61" s="9"/>
      <c r="I61" s="9"/>
      <c r="J61" s="9"/>
      <c r="K61" s="10"/>
      <c r="L61" s="146" t="s">
        <v>36</v>
      </c>
      <c r="M61" s="147"/>
      <c r="N61" s="56"/>
      <c r="O61" s="51">
        <v>3</v>
      </c>
      <c r="P61" s="52"/>
      <c r="Q61" s="14" t="s">
        <v>31</v>
      </c>
      <c r="R61" s="146" t="s">
        <v>37</v>
      </c>
      <c r="S61" s="147"/>
      <c r="T61" s="56"/>
      <c r="U61" s="51">
        <v>3</v>
      </c>
      <c r="V61" s="52"/>
      <c r="W61" s="14" t="s">
        <v>31</v>
      </c>
      <c r="X61" s="12" t="s">
        <v>41</v>
      </c>
      <c r="Y61" s="13"/>
      <c r="Z61" s="13"/>
      <c r="AA61" s="14"/>
      <c r="AG61" s="5"/>
    </row>
    <row r="62" spans="5:33">
      <c r="E62" s="55" t="s">
        <v>28</v>
      </c>
      <c r="F62" s="56"/>
      <c r="G62" s="8" t="s">
        <v>21</v>
      </c>
      <c r="H62" s="9"/>
      <c r="I62" s="9"/>
      <c r="J62" s="9"/>
      <c r="K62" s="10"/>
      <c r="L62" s="146" t="s">
        <v>36</v>
      </c>
      <c r="M62" s="147"/>
      <c r="N62" s="56"/>
      <c r="O62" s="51">
        <v>3</v>
      </c>
      <c r="P62" s="52"/>
      <c r="Q62" s="14" t="s">
        <v>31</v>
      </c>
      <c r="R62" s="146" t="s">
        <v>37</v>
      </c>
      <c r="S62" s="147"/>
      <c r="T62" s="56"/>
      <c r="U62" s="51">
        <v>3</v>
      </c>
      <c r="V62" s="52"/>
      <c r="W62" s="14" t="s">
        <v>31</v>
      </c>
      <c r="X62" s="12" t="s">
        <v>41</v>
      </c>
      <c r="Y62" s="13"/>
      <c r="Z62" s="13"/>
      <c r="AA62" s="14"/>
      <c r="AG62" s="5"/>
    </row>
    <row r="63" spans="5:33">
      <c r="E63" s="55" t="s">
        <v>52</v>
      </c>
      <c r="F63" s="56"/>
      <c r="G63" s="12" t="s">
        <v>53</v>
      </c>
      <c r="H63" s="13"/>
      <c r="I63" s="13"/>
      <c r="J63" s="13"/>
      <c r="K63" s="14"/>
      <c r="L63" s="146" t="s">
        <v>37</v>
      </c>
      <c r="M63" s="147"/>
      <c r="N63" s="56"/>
      <c r="O63" s="51">
        <v>1</v>
      </c>
      <c r="P63" s="52"/>
      <c r="Q63" s="14" t="s">
        <v>31</v>
      </c>
      <c r="R63" s="146" t="s">
        <v>37</v>
      </c>
      <c r="S63" s="147"/>
      <c r="T63" s="56"/>
      <c r="U63" s="51">
        <v>3</v>
      </c>
      <c r="V63" s="52"/>
      <c r="W63" s="14" t="s">
        <v>31</v>
      </c>
      <c r="X63" s="12" t="s">
        <v>41</v>
      </c>
      <c r="Y63" s="13"/>
      <c r="Z63" s="13"/>
      <c r="AA63" s="14"/>
      <c r="AG63" s="5"/>
    </row>
    <row r="64" spans="5:33">
      <c r="E64" s="7" t="s">
        <v>9</v>
      </c>
      <c r="F64" s="72" t="s">
        <v>57</v>
      </c>
      <c r="G64" s="73"/>
      <c r="H64" s="73"/>
      <c r="I64" s="73"/>
      <c r="J64" s="73"/>
      <c r="K64" s="108"/>
      <c r="L64" s="12"/>
      <c r="M64" s="13"/>
      <c r="N64" s="14"/>
      <c r="O64" s="51">
        <f>SUM(O53:P63)</f>
        <v>51</v>
      </c>
      <c r="P64" s="52"/>
      <c r="Q64" s="14" t="s">
        <v>31</v>
      </c>
      <c r="R64" s="12"/>
      <c r="S64" s="13"/>
      <c r="T64" s="14"/>
      <c r="U64" s="51">
        <f>SUM(U53:V63)</f>
        <v>71</v>
      </c>
      <c r="V64" s="52"/>
      <c r="W64" s="14" t="s">
        <v>31</v>
      </c>
      <c r="X64" s="12"/>
      <c r="Y64" s="13"/>
      <c r="Z64" s="13"/>
      <c r="AA64" s="14"/>
      <c r="AG64" s="5"/>
    </row>
    <row r="65" spans="4:33" ht="77.099999999999994" customHeight="1">
      <c r="E65" s="134" t="s">
        <v>58</v>
      </c>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row>
    <row r="66" spans="4:33" ht="13.35" customHeight="1">
      <c r="E66" s="15"/>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5" customHeight="1">
      <c r="D68" t="s">
        <v>60</v>
      </c>
    </row>
    <row r="69" spans="4:33" ht="14.25" customHeight="1">
      <c r="E69" s="30" t="s">
        <v>45</v>
      </c>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2"/>
    </row>
    <row r="70" spans="4:33" ht="14.25" customHeight="1">
      <c r="E70" s="33"/>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5"/>
    </row>
    <row r="71" spans="4:33" ht="14.25" customHeight="1">
      <c r="E71" s="33"/>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5"/>
    </row>
    <row r="72" spans="4:33" ht="14.25" customHeight="1">
      <c r="E72" s="36"/>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8"/>
    </row>
    <row r="73" spans="4:33" ht="20.100000000000001" customHeight="1">
      <c r="E73" s="30" t="s">
        <v>59</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2"/>
    </row>
    <row r="74" spans="4:33" ht="28.35" customHeight="1">
      <c r="E74" s="33"/>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5"/>
    </row>
    <row r="75" spans="4:33" ht="25.95" customHeight="1">
      <c r="E75" s="33"/>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5"/>
    </row>
    <row r="76" spans="4:33" ht="31.95" customHeight="1">
      <c r="E76" s="36"/>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8"/>
    </row>
    <row r="77" spans="4:33" ht="15.6" customHeight="1">
      <c r="E77" s="30" t="s">
        <v>42</v>
      </c>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2"/>
    </row>
    <row r="78" spans="4:33" ht="15.6" customHeight="1">
      <c r="E78" s="33"/>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5"/>
    </row>
    <row r="79" spans="4:33" ht="15.6" customHeight="1">
      <c r="E79" s="33"/>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5"/>
    </row>
    <row r="80" spans="4:33" ht="15.6" customHeight="1">
      <c r="E80" s="36"/>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8"/>
    </row>
    <row r="81" spans="5:33" ht="15.6" customHeight="1">
      <c r="E81" s="30" t="s">
        <v>26</v>
      </c>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2"/>
    </row>
    <row r="82" spans="5:33" ht="15.6" customHeight="1">
      <c r="E82" s="33"/>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5"/>
    </row>
    <row r="83" spans="5:33" ht="15.6" customHeight="1">
      <c r="E83" s="33"/>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5"/>
    </row>
    <row r="84" spans="5:33" ht="15.6" customHeight="1">
      <c r="E84" s="36"/>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8"/>
    </row>
    <row r="85" spans="5:33" ht="15.6" customHeight="1">
      <c r="E85" s="30" t="s">
        <v>44</v>
      </c>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2"/>
    </row>
    <row r="86" spans="5:33" ht="15.6" customHeight="1">
      <c r="E86" s="33"/>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5"/>
    </row>
    <row r="87" spans="5:33" ht="15.6" customHeight="1">
      <c r="E87" s="33"/>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5"/>
    </row>
    <row r="88" spans="5:33" ht="15.6" customHeight="1">
      <c r="E88" s="36"/>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8"/>
    </row>
    <row r="89" spans="5:33" ht="15.6" customHeight="1">
      <c r="E89" s="30" t="s">
        <v>43</v>
      </c>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2"/>
    </row>
    <row r="90" spans="5:33" ht="15.6" customHeight="1">
      <c r="E90" s="33"/>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5"/>
    </row>
    <row r="91" spans="5:33" ht="15.6" customHeight="1">
      <c r="E91" s="33"/>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5"/>
    </row>
    <row r="92" spans="5:33" ht="15.6" customHeight="1">
      <c r="E92" s="36"/>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8"/>
    </row>
    <row r="93" spans="5:33" ht="17.100000000000001"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95" customHeight="1">
      <c r="E94" t="s">
        <v>65</v>
      </c>
    </row>
    <row r="95" spans="5:33">
      <c r="E95" s="138"/>
      <c r="F95" s="101" t="s">
        <v>1</v>
      </c>
      <c r="G95" s="93"/>
      <c r="H95" s="93"/>
      <c r="I95" s="93"/>
      <c r="J95" s="93"/>
      <c r="K95" s="93"/>
      <c r="L95" s="94"/>
      <c r="M95" s="48" t="s">
        <v>2</v>
      </c>
      <c r="N95" s="52"/>
      <c r="O95" s="52"/>
      <c r="P95" s="52"/>
      <c r="Q95" s="52"/>
      <c r="R95" s="52"/>
      <c r="S95" s="52"/>
      <c r="T95" s="52"/>
      <c r="U95" s="52"/>
      <c r="V95" s="52"/>
      <c r="W95" s="52"/>
      <c r="X95" s="111"/>
    </row>
    <row r="96" spans="5:33">
      <c r="E96" s="139"/>
      <c r="F96" s="95"/>
      <c r="G96" s="96"/>
      <c r="H96" s="96"/>
      <c r="I96" s="96"/>
      <c r="J96" s="96"/>
      <c r="K96" s="96"/>
      <c r="L96" s="97"/>
      <c r="M96" s="101" t="s">
        <v>3</v>
      </c>
      <c r="N96" s="114"/>
      <c r="O96" s="114"/>
      <c r="P96" s="115"/>
      <c r="Q96" s="101" t="s">
        <v>49</v>
      </c>
      <c r="R96" s="114"/>
      <c r="S96" s="114"/>
      <c r="T96" s="115"/>
      <c r="U96" s="101" t="s">
        <v>4</v>
      </c>
      <c r="V96" s="114"/>
      <c r="W96" s="114"/>
      <c r="X96" s="115"/>
    </row>
    <row r="97" spans="5:33">
      <c r="E97" s="140"/>
      <c r="F97" s="98"/>
      <c r="G97" s="99"/>
      <c r="H97" s="99"/>
      <c r="I97" s="99"/>
      <c r="J97" s="99"/>
      <c r="K97" s="99"/>
      <c r="L97" s="100"/>
      <c r="M97" s="116"/>
      <c r="N97" s="117"/>
      <c r="O97" s="117"/>
      <c r="P97" s="118"/>
      <c r="Q97" s="116"/>
      <c r="R97" s="117"/>
      <c r="S97" s="117"/>
      <c r="T97" s="118"/>
      <c r="U97" s="116"/>
      <c r="V97" s="117"/>
      <c r="W97" s="117"/>
      <c r="X97" s="118"/>
    </row>
    <row r="98" spans="5:33">
      <c r="E98" s="2">
        <v>1</v>
      </c>
      <c r="F98" s="51" t="s">
        <v>6</v>
      </c>
      <c r="G98" s="52"/>
      <c r="H98" s="52"/>
      <c r="I98" s="52"/>
      <c r="J98" s="52"/>
      <c r="K98" s="52"/>
      <c r="L98" s="111"/>
      <c r="M98" s="72" t="s">
        <v>7</v>
      </c>
      <c r="N98" s="73"/>
      <c r="O98" s="73"/>
      <c r="P98" s="108"/>
      <c r="Q98" s="51"/>
      <c r="R98" s="52"/>
      <c r="S98" s="52"/>
      <c r="T98" s="111"/>
      <c r="U98" s="51"/>
      <c r="V98" s="52"/>
      <c r="W98" s="52"/>
      <c r="X98" s="111"/>
    </row>
    <row r="99" spans="5:33">
      <c r="E99" s="2">
        <v>2</v>
      </c>
      <c r="F99" s="51" t="s">
        <v>6</v>
      </c>
      <c r="G99" s="52"/>
      <c r="H99" s="52"/>
      <c r="I99" s="52"/>
      <c r="J99" s="52"/>
      <c r="K99" s="52"/>
      <c r="L99" s="111"/>
      <c r="M99" s="72" t="s">
        <v>7</v>
      </c>
      <c r="N99" s="73"/>
      <c r="O99" s="73"/>
      <c r="P99" s="108"/>
      <c r="Q99" s="51"/>
      <c r="R99" s="52"/>
      <c r="S99" s="52"/>
      <c r="T99" s="111"/>
      <c r="U99" s="51"/>
      <c r="V99" s="52"/>
      <c r="W99" s="52"/>
      <c r="X99" s="111"/>
    </row>
    <row r="100" spans="5:33">
      <c r="E100" s="2">
        <v>3</v>
      </c>
      <c r="F100" s="51" t="s">
        <v>6</v>
      </c>
      <c r="G100" s="52"/>
      <c r="H100" s="52"/>
      <c r="I100" s="52"/>
      <c r="J100" s="52"/>
      <c r="K100" s="52"/>
      <c r="L100" s="111"/>
      <c r="M100" s="72" t="s">
        <v>7</v>
      </c>
      <c r="N100" s="73"/>
      <c r="O100" s="73"/>
      <c r="P100" s="108"/>
      <c r="Q100" s="51"/>
      <c r="R100" s="52"/>
      <c r="S100" s="52"/>
      <c r="T100" s="111"/>
      <c r="U100" s="51"/>
      <c r="V100" s="52"/>
      <c r="W100" s="52"/>
      <c r="X100" s="111"/>
    </row>
    <row r="101" spans="5:33">
      <c r="E101" s="2">
        <v>4</v>
      </c>
      <c r="F101" s="51" t="s">
        <v>6</v>
      </c>
      <c r="G101" s="52"/>
      <c r="H101" s="52"/>
      <c r="I101" s="52"/>
      <c r="J101" s="52"/>
      <c r="K101" s="52"/>
      <c r="L101" s="111"/>
      <c r="M101" s="72"/>
      <c r="N101" s="73"/>
      <c r="O101" s="73"/>
      <c r="P101" s="108"/>
      <c r="Q101" s="72" t="s">
        <v>7</v>
      </c>
      <c r="R101" s="73"/>
      <c r="S101" s="73"/>
      <c r="T101" s="108"/>
      <c r="U101" s="51"/>
      <c r="V101" s="52"/>
      <c r="W101" s="52"/>
      <c r="X101" s="111"/>
    </row>
    <row r="102" spans="5:33">
      <c r="E102" s="2">
        <v>5</v>
      </c>
      <c r="F102" s="51" t="s">
        <v>6</v>
      </c>
      <c r="G102" s="52"/>
      <c r="H102" s="52"/>
      <c r="I102" s="52"/>
      <c r="J102" s="52"/>
      <c r="K102" s="52"/>
      <c r="L102" s="111"/>
      <c r="M102" s="72"/>
      <c r="N102" s="73"/>
      <c r="O102" s="73"/>
      <c r="P102" s="108"/>
      <c r="Q102" s="72" t="s">
        <v>7</v>
      </c>
      <c r="R102" s="73"/>
      <c r="S102" s="73"/>
      <c r="T102" s="108"/>
      <c r="U102" s="72"/>
      <c r="V102" s="73"/>
      <c r="W102" s="73"/>
      <c r="X102" s="108"/>
    </row>
    <row r="103" spans="5:33">
      <c r="E103" s="2">
        <v>6</v>
      </c>
      <c r="F103" s="51" t="s">
        <v>6</v>
      </c>
      <c r="G103" s="52"/>
      <c r="H103" s="52"/>
      <c r="I103" s="52"/>
      <c r="J103" s="52"/>
      <c r="K103" s="52"/>
      <c r="L103" s="111"/>
      <c r="M103" s="72"/>
      <c r="N103" s="73"/>
      <c r="O103" s="73"/>
      <c r="P103" s="108"/>
      <c r="Q103" s="51"/>
      <c r="R103" s="52"/>
      <c r="S103" s="52"/>
      <c r="T103" s="111"/>
      <c r="U103" s="72" t="s">
        <v>7</v>
      </c>
      <c r="V103" s="73"/>
      <c r="W103" s="73"/>
      <c r="X103" s="108"/>
    </row>
    <row r="104" spans="5:33">
      <c r="L104" t="s">
        <v>5</v>
      </c>
      <c r="M104" s="72" t="s">
        <v>7</v>
      </c>
      <c r="N104" s="73"/>
      <c r="O104" s="73"/>
      <c r="P104" s="108"/>
      <c r="Q104" s="72" t="s">
        <v>7</v>
      </c>
      <c r="R104" s="73"/>
      <c r="S104" s="73"/>
      <c r="T104" s="108"/>
      <c r="U104" s="72" t="s">
        <v>7</v>
      </c>
      <c r="V104" s="73"/>
      <c r="W104" s="73"/>
      <c r="X104" s="108"/>
    </row>
    <row r="105" spans="5:33" ht="40.35" customHeight="1">
      <c r="E105" s="141" t="s">
        <v>10</v>
      </c>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row>
    <row r="108" spans="5:33" ht="73.349999999999994" customHeight="1">
      <c r="E108" s="132" t="s">
        <v>48</v>
      </c>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row>
    <row r="116" ht="20.25" customHeight="1"/>
    <row r="119" ht="22.5" customHeight="1"/>
    <row r="120" ht="22.5" customHeight="1"/>
    <row r="121" ht="22.5" customHeight="1"/>
    <row r="122" ht="22.5" customHeight="1"/>
    <row r="123" ht="22.5" customHeight="1"/>
    <row r="124" ht="22.5" customHeight="1"/>
    <row r="125" ht="30" customHeight="1"/>
  </sheetData>
  <mergeCells count="141">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F64:K64"/>
    <mergeCell ref="E33:AG36"/>
    <mergeCell ref="E37:AG40"/>
    <mergeCell ref="E41:AG44"/>
    <mergeCell ref="E45:AG45"/>
    <mergeCell ref="E46:AG46"/>
    <mergeCell ref="E54:F54"/>
    <mergeCell ref="E55:F55"/>
    <mergeCell ref="E56:F56"/>
    <mergeCell ref="E57:F57"/>
    <mergeCell ref="E58:F58"/>
    <mergeCell ref="F100:L100"/>
    <mergeCell ref="M100:P100"/>
    <mergeCell ref="Q100:T100"/>
    <mergeCell ref="U100:X100"/>
    <mergeCell ref="F101:L101"/>
    <mergeCell ref="M101:P101"/>
    <mergeCell ref="Q101:T101"/>
    <mergeCell ref="U101:X101"/>
    <mergeCell ref="E95:E97"/>
    <mergeCell ref="F98:L98"/>
    <mergeCell ref="M98:P98"/>
    <mergeCell ref="Q98:T98"/>
    <mergeCell ref="U98:X98"/>
    <mergeCell ref="F99:L99"/>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U103:X103"/>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百目木地区</vt:lpstr>
      <vt:lpstr>Sheet1</vt:lpstr>
      <vt:lpstr>Sheet1!Print_Area</vt:lpstr>
      <vt:lpstr>百目木地区!Print_Area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misawa　toru</cp:lastModifiedBy>
  <cp:lastPrinted>2021-03-22T06:45:36Z</cp:lastPrinted>
  <dcterms:created xsi:type="dcterms:W3CDTF">2014-07-30T01:11:50Z</dcterms:created>
  <dcterms:modified xsi:type="dcterms:W3CDTF">2021-03-31T08:44:05Z</dcterms:modified>
</cp:coreProperties>
</file>